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7425"/>
  <workbookPr codeName="ThisWorkbook"/>
  <bookViews>
    <workbookView xWindow="65426" yWindow="65426" windowWidth="24220" windowHeight="15500" tabRatio="795" activeTab="0"/>
  </bookViews>
  <sheets>
    <sheet name="Tool Intro" sheetId="24260" r:id="rId1"/>
    <sheet name="A. What - Project Profile" sheetId="24259" r:id="rId2"/>
    <sheet name="B. How - Project Approach" sheetId="24258" r:id="rId3"/>
    <sheet name="C. Why - Project Justification" sheetId="24233" r:id="rId4"/>
    <sheet name="Lookup Sheet" sheetId="24257" state="hidden" r:id="rId5"/>
  </sheets>
  <externalReferences>
    <externalReference r:id="rId8"/>
    <externalReference r:id="rId9"/>
  </externalReferences>
  <definedNames>
    <definedName name="ASSUMPTIONS" localSheetId="2">#REF!</definedName>
    <definedName name="ASSUMPTIONS">#REF!</definedName>
    <definedName name="BALANCE" localSheetId="2">#REF!</definedName>
    <definedName name="BALANCE">#REF!</definedName>
    <definedName name="bob" localSheetId="2">#REF!</definedName>
    <definedName name="bob">#REF!</definedName>
    <definedName name="BREAKEVEN" localSheetId="2">#REF!</definedName>
    <definedName name="BREAKEVEN">#REF!</definedName>
    <definedName name="BUDGET" localSheetId="2">#REF!</definedName>
    <definedName name="BUDGET">#REF!</definedName>
    <definedName name="Cash2012" localSheetId="2">OFFSET(#REF!,0,0,COUNTA(#REF!)-1,1)</definedName>
    <definedName name="Cash2012">OFFSET(#REF!,0,0,COUNTA(#REF!)-1,1)</definedName>
    <definedName name="CASHFLOW" localSheetId="2">#REF!</definedName>
    <definedName name="CASHFLOW">#REF!</definedName>
    <definedName name="CASHFLOW1_5" localSheetId="2">#REF!</definedName>
    <definedName name="CASHFLOW1_5">#REF!</definedName>
    <definedName name="Coins" localSheetId="2">OFFSET(#REF!,0,0,COUNTA(#REF!),1)</definedName>
    <definedName name="Coins">OFFSET(#REF!,0,0,COUNTA(#REF!),1)</definedName>
    <definedName name="DataQuality" localSheetId="2">OFFSET(#REF!,0,0,COUNTA(#REF!),1)</definedName>
    <definedName name="DataQuality">OFFSET(#REF!,0,0,COUNTA(#REF!),1)</definedName>
    <definedName name="DistTest" localSheetId="2">OFFSET(#REF!,0,0,COUNTA(#REF!)-4,1)</definedName>
    <definedName name="DistTest">OFFSET(#REF!,0,0,COUNTA(#REF!)-4,1)</definedName>
    <definedName name="INCOME" localSheetId="2">#REF!</definedName>
    <definedName name="INCOME">#REF!</definedName>
    <definedName name="k" localSheetId="2">#REF!</definedName>
    <definedName name="k">#REF!</definedName>
    <definedName name="PatentStatus" localSheetId="2">OFFSET(#REF!,0,0,COUNTA(#REF!),1)</definedName>
    <definedName name="PatentStatus">OFFSET(#REF!,0,0,COUNTA(#REF!),1)</definedName>
    <definedName name="_xlnm.Print_Area" localSheetId="3">'C. Why - Project Justification'!$A$1:$E$23</definedName>
    <definedName name="RATIOS" localSheetId="2">#REF!</definedName>
    <definedName name="RATIOS">#REF!</definedName>
    <definedName name="School">'[1]School Contact Info'!$B$9:$B$29</definedName>
    <definedName name="Service_Line">'[2]Enter Your Information Here'!$H$108:$H$114</definedName>
    <definedName name="Skill_Rating">'[2]Enter Your Information Here'!$C$114:$C$116</definedName>
    <definedName name="SOURCE_USE" localSheetId="2">#REF!</definedName>
    <definedName name="SOURCE_USE">#REF!</definedName>
    <definedName name="Stage" localSheetId="2">OFFSET(#REF!,0,0,COUNTA(#REF!),1)</definedName>
    <definedName name="Stage">OFFSET(#REF!,0,0,COUNTA(#REF!),1)</definedName>
    <definedName name="TAXRATE" localSheetId="2">#REF!</definedName>
    <definedName name="TAXRATE">#REF!</definedName>
    <definedName name="Type" localSheetId="2">OFFSET(#REF!,0,0,COUNTA(#REF!),1)</definedName>
    <definedName name="Type">OFFSET(#REF!,0,0,COUNTA(#REF!),1)</definedName>
    <definedName name="UnitsSold" localSheetId="2">OFFSET(#REF!,0,0,COUNTA(#REF!),1)</definedName>
    <definedName name="UnitsSold">OFFSET(#REF!,0,0,COUNTA(#REF!),1)</definedName>
    <definedName name="Valu" localSheetId="2">#REF!</definedName>
    <definedName name="Valu">#REF!</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<sst xmlns="http://schemas.openxmlformats.org/spreadsheetml/2006/main" count="294" uniqueCount="230">
  <si>
    <t>Project Concept Tool</t>
  </si>
  <si>
    <t>Version</t>
  </si>
  <si>
    <t>Last Updated</t>
  </si>
  <si>
    <t>Purpose</t>
  </si>
  <si>
    <r>
      <t xml:space="preserve">The America Makes </t>
    </r>
    <r>
      <rPr>
        <b/>
        <i/>
        <sz val="8"/>
        <rFont val="Verdana"/>
        <family val="2"/>
      </rPr>
      <t>Project Concept Tool</t>
    </r>
    <r>
      <rPr>
        <sz val="8"/>
        <rFont val="Verdana"/>
        <family val="2"/>
      </rPr>
      <t xml:space="preserve"> is designed to facilitate a </t>
    </r>
    <r>
      <rPr>
        <b/>
        <u val="single"/>
        <sz val="8"/>
        <rFont val="Verdana"/>
        <family val="2"/>
      </rPr>
      <t>simplified and transparent</t>
    </r>
    <r>
      <rPr>
        <sz val="8"/>
        <rFont val="Verdana"/>
        <family val="2"/>
      </rPr>
      <t xml:space="preserve"> process for project teams who are interested in submitting a proposal for the America Makes Project Call.</t>
    </r>
  </si>
  <si>
    <t>Workbook Legend</t>
  </si>
  <si>
    <t>Tab Color Code</t>
  </si>
  <si>
    <t>Tab Categories &amp; Names</t>
  </si>
  <si>
    <t>Summary Tabs</t>
  </si>
  <si>
    <t>Information tabs that are used to navigate the workbook and quickly display the information that the workbook contains.</t>
  </si>
  <si>
    <t>Qualitative Information</t>
  </si>
  <si>
    <r>
      <t xml:space="preserve">These tabs will be used to capture qualitative information regarding the project. The questions in these tabs will be free, response-based questions and are </t>
    </r>
    <r>
      <rPr>
        <b/>
        <sz val="8"/>
        <color rgb="FF000000"/>
        <rFont val="Verdana"/>
        <family val="2"/>
      </rPr>
      <t>to be completed by the project teams</t>
    </r>
    <r>
      <rPr>
        <sz val="8"/>
        <color rgb="FF000000"/>
        <rFont val="Verdana"/>
        <family val="2"/>
      </rPr>
      <t xml:space="preserve">. They will be used by the reviewers to gain a holistic understanding of the proposed project and its objectives. </t>
    </r>
  </si>
  <si>
    <t>Quantitative Evaluation</t>
  </si>
  <si>
    <r>
      <t xml:space="preserve">This tab is used to quantitatively evaluate the project. The </t>
    </r>
    <r>
      <rPr>
        <b/>
        <sz val="8"/>
        <rFont val="Verdana"/>
        <family val="2"/>
      </rPr>
      <t xml:space="preserve">project team will provide explanations for specific focused questions. </t>
    </r>
    <r>
      <rPr>
        <sz val="8"/>
        <rFont val="Verdana"/>
        <family val="2"/>
      </rPr>
      <t xml:space="preserve">The </t>
    </r>
    <r>
      <rPr>
        <b/>
        <sz val="8"/>
        <rFont val="Verdana"/>
        <family val="2"/>
      </rPr>
      <t xml:space="preserve">America Makes Review Team </t>
    </r>
    <r>
      <rPr>
        <sz val="8"/>
        <rFont val="Verdana"/>
        <family val="2"/>
      </rPr>
      <t>will then provide their score based on the qualitative information and the proposal team's explanation.</t>
    </r>
  </si>
  <si>
    <t>In this tool</t>
  </si>
  <si>
    <t>A. Project Profile</t>
  </si>
  <si>
    <t>This worksheet captures qualitative information regarding what the proposed project will focus on. This worksheet consists of three (3) distinct parts:
1) Project Information - Basic project description and information
2) Free Response Questions - Guided questions that will be used to gain a comprehensive understanding of the proposed project 
3) Applications &amp; Uses - Potential applications that the IP developed in this project can be applied to</t>
  </si>
  <si>
    <t>B. Project Approach</t>
  </si>
  <si>
    <t xml:space="preserve">This worksheet captures qualitative information regarding how the project team will achieve what they are proposing. It is important for America Makes to understand this to ensure that what the teams are proposing is achievable. </t>
  </si>
  <si>
    <t>C. Project Justification</t>
  </si>
  <si>
    <t>This worksheet captures specific information to determine why a project should receive federal funding. This section focuses on two (2) separate and distinct sections.
1) Technology Development - Identify the specific technical challenge related to AM this project will address and the solution the project will develop. 
2) Technology Transition - The potential for the solution developed in this project to be transitioned to other applications and commercialized.</t>
  </si>
  <si>
    <t>Project Profile</t>
  </si>
  <si>
    <r>
      <t xml:space="preserve">This worksheet captures qualitative information regarding </t>
    </r>
    <r>
      <rPr>
        <b/>
        <sz val="8"/>
        <rFont val="Verdana"/>
        <family val="2"/>
      </rPr>
      <t xml:space="preserve">what </t>
    </r>
    <r>
      <rPr>
        <sz val="8"/>
        <rFont val="Verdana"/>
        <family val="2"/>
      </rPr>
      <t>the proposed project</t>
    </r>
    <r>
      <rPr>
        <b/>
        <sz val="8"/>
        <rFont val="Verdana"/>
        <family val="2"/>
      </rPr>
      <t xml:space="preserve"> </t>
    </r>
    <r>
      <rPr>
        <sz val="8"/>
        <rFont val="Verdana"/>
        <family val="2"/>
      </rPr>
      <t>will focus on. This worksheet consists of three (3) distinct parts:
1) Project Information - Basic project description and information
2) Free Response Questions - Guided questions that will be used to gain a comprehensive understanding of the proposed project 
3) Applications &amp; Uses - Potential applications that the IP developed in this project can be applied to</t>
    </r>
  </si>
  <si>
    <t>Project Information</t>
  </si>
  <si>
    <t>This section captures basic information regarding the potential project</t>
  </si>
  <si>
    <t>Project Name</t>
  </si>
  <si>
    <t>Project  Team
Members</t>
  </si>
  <si>
    <t>Which Topic Is Being Addressed</t>
  </si>
  <si>
    <t>IMPACT 2.0 - Rapid Casting Demonstration Challenge</t>
  </si>
  <si>
    <t>Executive Summary</t>
  </si>
  <si>
    <t>ASTM F42
Process Type(s)</t>
  </si>
  <si>
    <t>Material(s)</t>
  </si>
  <si>
    <t>Equipment/
Machine Type(s)</t>
  </si>
  <si>
    <r>
      <t xml:space="preserve">Project Start Phase
</t>
    </r>
    <r>
      <rPr>
        <sz val="8"/>
        <color rgb="FF002060"/>
        <rFont val="Verdana"/>
        <family val="2"/>
      </rPr>
      <t>(TRL)</t>
    </r>
  </si>
  <si>
    <r>
      <t xml:space="preserve">Project End Phase
</t>
    </r>
    <r>
      <rPr>
        <sz val="8"/>
        <color rgb="FF002060"/>
        <rFont val="Verdana"/>
        <family val="2"/>
      </rPr>
      <t>(TRL)</t>
    </r>
  </si>
  <si>
    <r>
      <t xml:space="preserve">Project Start Phase
</t>
    </r>
    <r>
      <rPr>
        <sz val="8"/>
        <color rgb="FF002060"/>
        <rFont val="Verdana"/>
        <family val="2"/>
      </rPr>
      <t>(MRL)</t>
    </r>
  </si>
  <si>
    <r>
      <t xml:space="preserve">Project End Phase
</t>
    </r>
    <r>
      <rPr>
        <sz val="8"/>
        <color rgb="FF002060"/>
        <rFont val="Verdana"/>
        <family val="2"/>
      </rPr>
      <t>(MRL)</t>
    </r>
  </si>
  <si>
    <t>Free Response Questions</t>
  </si>
  <si>
    <t>This section is used to gain an in-depth understanding of this project, the IP that it is intended to generate, and how that IP will be utilized as a result of the project.</t>
  </si>
  <si>
    <t>What are you planning on addressing?</t>
  </si>
  <si>
    <t>Why is it important?</t>
  </si>
  <si>
    <t xml:space="preserve">A.1) What technical challenge does this project intend to address? </t>
  </si>
  <si>
    <t>What are you planning on developing?</t>
  </si>
  <si>
    <t>A.2) How will the technology/solution developed in this project (the end result of the project) address the technical challenge?</t>
  </si>
  <si>
    <t>What impact will the product/solution have?</t>
  </si>
  <si>
    <t>A.3) What impact will the product/solution created in the project have?</t>
  </si>
  <si>
    <t>What resources/data do you have?</t>
  </si>
  <si>
    <t>Why is the material relevant?</t>
  </si>
  <si>
    <t>A.4) Do you have research/data (internal or external) that indicates this will be a successful project? If so, please describe.</t>
  </si>
  <si>
    <t>What does the market understand about the economic value of the effort?</t>
  </si>
  <si>
    <t>Why is it important for the market to understand this?</t>
  </si>
  <si>
    <t>A.5) Does the market understand the value in this effort? If so, why? If not, how do you intend to educate the market to demonstrate the economic value proposition?</t>
  </si>
  <si>
    <t>What will the technology/solution replace?</t>
  </si>
  <si>
    <t>A.6) Will the technology/solution replace a current product or solution? If so, what is the difference in economic and technological performance?</t>
  </si>
  <si>
    <t xml:space="preserve">What organizations are interested in commercializing the technology/solution? What do they plan on commercializing? </t>
  </si>
  <si>
    <t>Why is it important? (What impact will this have?)</t>
  </si>
  <si>
    <t>A.7) How do the interested parties intend on commercializing the technology/solution created by the project?</t>
  </si>
  <si>
    <t>Applications and Uses</t>
  </si>
  <si>
    <t>This section is intended to understand the potential applications that the technology developed in this project can be applied to. Include up to three (3) applications.</t>
  </si>
  <si>
    <t>Description of Application</t>
  </si>
  <si>
    <t>Stage of Product Development/Existing prototypes, etc.</t>
  </si>
  <si>
    <t>Application 1</t>
  </si>
  <si>
    <t>Application 2</t>
  </si>
  <si>
    <t>Application 3</t>
  </si>
  <si>
    <t>Project Approach</t>
  </si>
  <si>
    <r>
      <t xml:space="preserve">This worksheet captures qualitative information regarding </t>
    </r>
    <r>
      <rPr>
        <b/>
        <sz val="8"/>
        <rFont val="Verdana"/>
        <family val="2"/>
      </rPr>
      <t>how</t>
    </r>
    <r>
      <rPr>
        <sz val="8"/>
        <rFont val="Verdana"/>
        <family val="2"/>
      </rPr>
      <t xml:space="preserve"> the project team will achieve what they are proposing. It is important for America Makes to understand this to ensure that what the teams are proposing is achievable. </t>
    </r>
  </si>
  <si>
    <t>This section is used to gain an in-depth understanding of how the project will achieve its intended goals.</t>
  </si>
  <si>
    <t>B.1) Describe the project's scope of work.</t>
  </si>
  <si>
    <t>B.2) Describe the project's approach to developing the new technology/solution.</t>
  </si>
  <si>
    <t xml:space="preserve">I </t>
  </si>
  <si>
    <t>B.3) What technical challenges do you anticipate in this project? How will you overcome these technical challenges? (additional resources, etc.)</t>
  </si>
  <si>
    <t>B.4) Describe the likelihood of impact to a USAF organization.</t>
  </si>
  <si>
    <t>B.5) Describe the likelihood of impact to DoD supply chain partners.</t>
  </si>
  <si>
    <t>B.6) Summarize the team members (strengths, resources to be leveraged).</t>
  </si>
  <si>
    <t>B.7) Estimate the project length and the cost.
*Include number of months of technical effort expected.
*Included ROM funding request and ROM cost share.</t>
  </si>
  <si>
    <t>Project Justification</t>
  </si>
  <si>
    <r>
      <t xml:space="preserve">This worksheet captures specific information to determine </t>
    </r>
    <r>
      <rPr>
        <b/>
        <sz val="8"/>
        <rFont val="Verdana"/>
        <family val="2"/>
      </rPr>
      <t>why</t>
    </r>
    <r>
      <rPr>
        <sz val="8"/>
        <rFont val="Verdana"/>
        <family val="2"/>
      </rPr>
      <t xml:space="preserve"> a project should receive federal funding. This section focuses on two (2) separate and distinct sections.
1) </t>
    </r>
    <r>
      <rPr>
        <i/>
        <sz val="8"/>
        <rFont val="Verdana"/>
        <family val="2"/>
      </rPr>
      <t>Technology Development</t>
    </r>
    <r>
      <rPr>
        <sz val="8"/>
        <rFont val="Verdana"/>
        <family val="2"/>
      </rPr>
      <t xml:space="preserve"> - Identify the specific technical challenge related to AM this project will address and the solution the project will develop. 
2) </t>
    </r>
    <r>
      <rPr>
        <i/>
        <sz val="8"/>
        <rFont val="Verdana"/>
        <family val="2"/>
      </rPr>
      <t>Technology Transition</t>
    </r>
    <r>
      <rPr>
        <sz val="8"/>
        <rFont val="Verdana"/>
        <family val="2"/>
      </rPr>
      <t xml:space="preserve"> - The potential for the solution developed in this project to be transitioned to other applications and commercialized.</t>
    </r>
  </si>
  <si>
    <t>Reviewer Name</t>
  </si>
  <si>
    <t>Technology Development</t>
  </si>
  <si>
    <t>Explanation</t>
  </si>
  <si>
    <t>C. Reviewer Score</t>
  </si>
  <si>
    <t>Score</t>
  </si>
  <si>
    <t>D. If the score did not receive full marks, explain why</t>
  </si>
  <si>
    <t>Will the technology/solution developed address a specific technical challenge?</t>
  </si>
  <si>
    <t>5= There is a clear connection between the problem, a CTE, and how the IP will address it</t>
  </si>
  <si>
    <t>Will the technology/solution developed provide significant impact to the American Manufacturing sector?</t>
  </si>
  <si>
    <t>5= Compelling impact</t>
  </si>
  <si>
    <t>Will the technology developed provide significant impact to the commercial and public sector supply chains?</t>
  </si>
  <si>
    <t>Is there a clearly defined vision of the new technology/solution that this project will develop to solve the technical challenge?</t>
  </si>
  <si>
    <t>5= Technology/solution is well structured and provides sufficient detail</t>
  </si>
  <si>
    <t>Is there a clearly defined way to measure the team's success in developing the technology/solution?</t>
  </si>
  <si>
    <t>5= KPPs defined, quantifiable, and aligned to project objectives</t>
  </si>
  <si>
    <t>Will the technology/solution provide a major "breakthrough" in how things are done?</t>
  </si>
  <si>
    <t>5= Major breakthrough</t>
  </si>
  <si>
    <t xml:space="preserve">Is there clear ownership of the IP (i.e., no legal conflict)? </t>
  </si>
  <si>
    <t>5= Confirming legal opinion</t>
  </si>
  <si>
    <t>Technology Transition</t>
  </si>
  <si>
    <t xml:space="preserve">Have DoD supply chain partners expressed an interest in the effort? </t>
  </si>
  <si>
    <t>5= Multiple members have expressed an interest in the idea</t>
  </si>
  <si>
    <t>Does the Project Team have relationships with potential customers in the Air Force Sustainment community interested in the effort?</t>
  </si>
  <si>
    <t>5= Multiple customers have expressed an interest in the idea</t>
  </si>
  <si>
    <t>Are specific applications and uses for the technology/solution clearly defined and targeted to a USAF organization?</t>
  </si>
  <si>
    <t>5= Yes -well defined and include sufficient details</t>
  </si>
  <si>
    <t>Are there comparable or like assets that compete with this technology/solution?</t>
  </si>
  <si>
    <t>5= No - new innovative product</t>
  </si>
  <si>
    <t>Will the technology/solution complement existing products or distribution channels?</t>
  </si>
  <si>
    <t>5= Leverages existing products</t>
  </si>
  <si>
    <t>Is there a known "killer application" associated with the effort?</t>
  </si>
  <si>
    <t>5= Yes - known application</t>
  </si>
  <si>
    <t>Total Reviewer Score</t>
  </si>
  <si>
    <t>Text Lengths</t>
  </si>
  <si>
    <t>Character Limit</t>
  </si>
  <si>
    <t>Exec Summary</t>
  </si>
  <si>
    <t>America Makes CTEs</t>
  </si>
  <si>
    <t>TRL</t>
  </si>
  <si>
    <t>TRL 1 Basic principles observed and reported</t>
  </si>
  <si>
    <t>TRL 2 Technology concept and/or application formulated</t>
  </si>
  <si>
    <t>TRL 3 Analytical and experimental critical function and/or characteristic proof-of concept</t>
  </si>
  <si>
    <t>TRL 4 Component/subsystem validation in laboratory environment</t>
  </si>
  <si>
    <t>TRL 5 System/subsystem/component validation in relevant environment</t>
  </si>
  <si>
    <t>TRL 6 System/subsystem model or prototyping demonstration in a relevant end-to-end environment (ground or space)</t>
  </si>
  <si>
    <t>TRL 7 System prototyping demonstration in an operational environment (ground or space)</t>
  </si>
  <si>
    <t>TRL 8 Actual system completed and "mission qualified" through test and demonstration in an operational environment (ground or space)</t>
  </si>
  <si>
    <t>TRL 9 Actual system "mission proven" through successful mission operations</t>
  </si>
  <si>
    <t xml:space="preserve">Free Response </t>
  </si>
  <si>
    <t>Design- Bio-Inspired Design &amp; Manufacturing</t>
  </si>
  <si>
    <t>Problem Statement</t>
  </si>
  <si>
    <t>MRL</t>
  </si>
  <si>
    <t>MRL 1: Basic Manufacturing Implications Identified</t>
  </si>
  <si>
    <t>MRL 2: Manufacturing Concepts Identified</t>
  </si>
  <si>
    <t>MRL 3: Manufacturing Proof of Concept Developed</t>
  </si>
  <si>
    <t>MRL 4: Capability to produce the technology in a laboratory environment</t>
  </si>
  <si>
    <t>MRL 5: Capability to produce prototype components in a production relevant environment</t>
  </si>
  <si>
    <t>MRL 6: Capability to produce a prototype system or subsystem in a production relevant environment</t>
  </si>
  <si>
    <t>MRL 7: Capability to produce systems, subsystems, or components in a production representative environment</t>
  </si>
  <si>
    <t>MRL 8: Pilot line capability demonstrated; Ready to begin Low Rate Initial Production</t>
  </si>
  <si>
    <t>MRL 9: Low rate production demonstrated; Capability in place to begin Full Rate Production</t>
  </si>
  <si>
    <t>MRL 10: Full Rate Production demonstrated and lean production practices in place</t>
  </si>
  <si>
    <t>Application Responses</t>
  </si>
  <si>
    <t>Design- Product &amp; Process Design Aides/Apps</t>
  </si>
  <si>
    <t>Tech Development</t>
  </si>
  <si>
    <t>How Responses</t>
  </si>
  <si>
    <t>Material- Material Property Characterization</t>
  </si>
  <si>
    <t>Workforce and Education</t>
  </si>
  <si>
    <t>Justifications</t>
  </si>
  <si>
    <t>Material- Next-Gen Materials</t>
  </si>
  <si>
    <t>Tech Transition</t>
  </si>
  <si>
    <t>Section</t>
  </si>
  <si>
    <t>Weight</t>
  </si>
  <si>
    <t>Material- Additive Manufacturing Tech Data Packages</t>
  </si>
  <si>
    <t>Process- Multi-Material Delivery &amp; Deposition Systems</t>
  </si>
  <si>
    <t>WEO</t>
  </si>
  <si>
    <t>Process- Next-Gen Machines</t>
  </si>
  <si>
    <t>Process- Process Temperature Gradient Control</t>
  </si>
  <si>
    <t>Topics</t>
  </si>
  <si>
    <t>Value Chain- Advanced Sensing &amp; Detection Methods</t>
  </si>
  <si>
    <t>Value Chain- Cost &amp; Energy Driver Analysis/Modeling</t>
  </si>
  <si>
    <t>F42 Standand Processes</t>
  </si>
  <si>
    <t>Value Chain- Digital Thread Integration</t>
  </si>
  <si>
    <t>Binder Jetting</t>
  </si>
  <si>
    <t>Value Chain- Intelligent Machine Control Methods</t>
  </si>
  <si>
    <t>Directed Energy Deposition</t>
  </si>
  <si>
    <t>Value Chain- Rapid Inspection (Post-Build)</t>
  </si>
  <si>
    <t>Material Extrusion</t>
  </si>
  <si>
    <t>Value Chain- Repair Technologies</t>
  </si>
  <si>
    <t>Material Jetting</t>
  </si>
  <si>
    <t>Value Chain- Standards/Schemas/Protocols</t>
  </si>
  <si>
    <t>Powder Bed Fusion</t>
  </si>
  <si>
    <t>AM Genome- Benchmark Validation Use Cases</t>
  </si>
  <si>
    <t>Sheet Lamination</t>
  </si>
  <si>
    <t>AM Genome- Model-Assisted Property Prediction</t>
  </si>
  <si>
    <t>Vat Photopolymerization</t>
  </si>
  <si>
    <t>AM Genome- Physics-Based Modeling &amp; Simulation</t>
  </si>
  <si>
    <t>Value</t>
  </si>
  <si>
    <t>Submission Scoring</t>
  </si>
  <si>
    <t>Questions</t>
  </si>
  <si>
    <t>1= Problem Statement was missing</t>
  </si>
  <si>
    <t>2= Problem was loosely stated</t>
  </si>
  <si>
    <t>3= A specific problem is addressed</t>
  </si>
  <si>
    <t>4= The specific problem is related to an America Makes CTE</t>
  </si>
  <si>
    <t>5= There is a clear connection between the problem, a CTE, and how the project will address it</t>
  </si>
  <si>
    <t>1= Little or no impact</t>
  </si>
  <si>
    <t>2= Marginal impact</t>
  </si>
  <si>
    <t>3= Moderate impact</t>
  </si>
  <si>
    <t>4= Significant impact</t>
  </si>
  <si>
    <t>1= No defined vision of the technology/solution</t>
  </si>
  <si>
    <t>2= Vision of the technology/solution is loose and poorly defined</t>
  </si>
  <si>
    <t>3= Technology/solution vision is defined, no details mentioned</t>
  </si>
  <si>
    <t>4= Technology/solution is defined and lacks some details</t>
  </si>
  <si>
    <t>1= No mention of how to measure success</t>
  </si>
  <si>
    <t>2= Idea of how to measure success, but nothing is defined</t>
  </si>
  <si>
    <t>3= KPPS defined, but no way to quantify value</t>
  </si>
  <si>
    <t>4= KPPs defined with limited quantifiable values</t>
  </si>
  <si>
    <t>1= Not known</t>
  </si>
  <si>
    <t>2= Little or none</t>
  </si>
  <si>
    <t>3= Substantial incremental improvement</t>
  </si>
  <si>
    <t>4= Significant improvement</t>
  </si>
  <si>
    <t>1= Ownership in doubt</t>
  </si>
  <si>
    <t>2= Ownership ambiguous</t>
  </si>
  <si>
    <t>3= Ownership likely</t>
  </si>
  <si>
    <t>4= Documented ownership</t>
  </si>
  <si>
    <t>1= No Partners have not expressed an interest</t>
  </si>
  <si>
    <t>2= A Partner has expressed interest in the concept</t>
  </si>
  <si>
    <t>3= Multiple Partners have expressed interest in the broader concept</t>
  </si>
  <si>
    <t>4= A Partner has expressed interest in the specific idea</t>
  </si>
  <si>
    <t>5= Multiple Partners have expressed an interest in the idea</t>
  </si>
  <si>
    <t>1= No AF oranizations have expressed an interest</t>
  </si>
  <si>
    <t>2= An AF organization has expressed interest in the concept</t>
  </si>
  <si>
    <t>3= Multiple AF organizations have expressed interest in the broader concept</t>
  </si>
  <si>
    <t>4= Am AF organization has expressed interest in the specific idea</t>
  </si>
  <si>
    <t>5= Multiple AF organizations have expressed an interest in the idea</t>
  </si>
  <si>
    <t>1= No - not defined</t>
  </si>
  <si>
    <t>2= Somewhat general understanding</t>
  </si>
  <si>
    <t>3= Applications and uses defined, but no details</t>
  </si>
  <si>
    <t>4= Applications and uses defined, but limited details</t>
  </si>
  <si>
    <t>1= Yes - highly competitive; dominated by major player</t>
  </si>
  <si>
    <t>2= Strongly competitive; Number of equal players</t>
  </si>
  <si>
    <t>3= Moderate competition among wide field of established and new players</t>
  </si>
  <si>
    <t>4= Limited competition - emerging market</t>
  </si>
  <si>
    <t>1= Little or none</t>
  </si>
  <si>
    <t>2= Somewhat - but uncertain</t>
  </si>
  <si>
    <t>3= Complement existing products</t>
  </si>
  <si>
    <t>4= Distribution channels</t>
  </si>
  <si>
    <t>2= Not very likely</t>
  </si>
  <si>
    <t>3= Envisioned by future event</t>
  </si>
  <si>
    <t>4= Somewhat likely</t>
  </si>
  <si>
    <t>Reviewer</t>
  </si>
  <si>
    <t>Section 1</t>
  </si>
  <si>
    <t>Section 3</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</si>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</sst>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164" formatCode="0.0%"/>
    <numFmt numFmtId="165" formatCode="0.0"/>
    <numFmt numFmtId="166" formatCode="[$-409]mmmm\ d\,\ yyyy;@"/>
  </numFmts>
  <fonts count="36">
    <font>
      <sz val="10"/>
      <name val="Arial"/>
      <family val="2"/>
    </font>
    <font>
      <sz val="8"/>
      <name val="Arial"/>
      <family val="2"/>
    </font>
    <font>
      <b/>
      <sz val="18"/>
      <name val="Arial"/>
      <family val="2"/>
    </font>
    <font>
      <b/>
      <sz val="12"/>
      <name val="Arial"/>
      <family val="2"/>
    </font>
    <font>
      <b/>
      <sz val="16"/>
      <name val="Arial"/>
      <family val="2"/>
    </font>
    <font>
      <b/>
      <sz val="10"/>
      <name val="Trebuchet MS"/>
      <family val="2"/>
    </font>
    <font>
      <sz val="8"/>
      <name val="Verdana"/>
      <family val="2"/>
    </font>
    <font>
      <b/>
      <sz val="22"/>
      <color rgb="FFFFFFFF"/>
      <name val="Verdana"/>
      <family val="2"/>
    </font>
    <font>
      <b/>
      <sz val="10"/>
      <color theme="0"/>
      <name val="Arial"/>
      <family val="2"/>
    </font>
    <font>
      <b/>
      <sz val="10"/>
      <name val="Arial"/>
      <family val="2"/>
    </font>
    <font>
      <b/>
      <sz val="10"/>
      <color theme="0"/>
      <name val="Trebuchet MS"/>
      <family val="2"/>
    </font>
    <font>
      <b/>
      <sz val="10"/>
      <color rgb="FFFFFFFF"/>
      <name val="Verdana"/>
      <family val="2"/>
    </font>
    <font>
      <b/>
      <u val="single"/>
      <sz val="10"/>
      <color rgb="FF002060"/>
      <name val="Verdana"/>
      <family val="2"/>
    </font>
    <font>
      <b/>
      <sz val="10"/>
      <color rgb="FF002060"/>
      <name val="Verdana"/>
      <family val="2"/>
    </font>
    <font>
      <sz val="8"/>
      <color rgb="FF002060"/>
      <name val="Verdana"/>
      <family val="2"/>
    </font>
    <font>
      <b/>
      <sz val="10"/>
      <color indexed="9"/>
      <name val="Arial"/>
      <family val="2"/>
    </font>
    <font>
      <sz val="10"/>
      <color indexed="9"/>
      <name val="Arial"/>
      <family val="2"/>
    </font>
    <font>
      <u val="single"/>
      <sz val="10"/>
      <color theme="10"/>
      <name val="Arial"/>
      <family val="2"/>
    </font>
    <font>
      <b/>
      <sz val="18"/>
      <color rgb="FF002060"/>
      <name val="Arial"/>
      <family val="2"/>
    </font>
    <font>
      <sz val="8"/>
      <color theme="3"/>
      <name val="Verdana"/>
      <family val="2"/>
    </font>
    <font>
      <b/>
      <sz val="8"/>
      <name val="Verdana"/>
      <family val="2"/>
    </font>
    <font>
      <sz val="10"/>
      <color theme="0"/>
      <name val="Arial"/>
      <family val="2"/>
    </font>
    <font>
      <b/>
      <sz val="10"/>
      <color theme="0"/>
      <name val="Verdana"/>
      <family val="2"/>
    </font>
    <font>
      <sz val="10"/>
      <name val="Verdana"/>
      <family val="2"/>
    </font>
    <font>
      <b/>
      <sz val="10"/>
      <name val="Verdana"/>
      <family val="2"/>
    </font>
    <font>
      <b/>
      <i/>
      <sz val="8"/>
      <name val="Verdana"/>
      <family val="2"/>
    </font>
    <font>
      <b/>
      <u val="single"/>
      <sz val="8"/>
      <name val="Verdana"/>
      <family val="2"/>
    </font>
    <font>
      <i/>
      <sz val="8"/>
      <name val="Verdana"/>
      <family val="2"/>
    </font>
    <font>
      <b/>
      <i/>
      <sz val="10"/>
      <color rgb="FFFF0000"/>
      <name val="Verdana"/>
      <family val="2"/>
    </font>
    <font>
      <b/>
      <sz val="10"/>
      <color indexed="9"/>
      <name val="Verdana"/>
      <family val="2"/>
    </font>
    <font>
      <sz val="10"/>
      <color indexed="9"/>
      <name val="Verdana"/>
      <family val="2"/>
    </font>
    <font>
      <sz val="8"/>
      <color rgb="FF000000"/>
      <name val="Verdana"/>
      <family val="2"/>
    </font>
    <font>
      <b/>
      <sz val="8"/>
      <color rgb="FF000000"/>
      <name val="Verdana"/>
      <family val="2"/>
    </font>
    <font>
      <b/>
      <u val="single"/>
      <sz val="10"/>
      <color theme="10"/>
      <name val="Verdana"/>
      <family val="2"/>
    </font>
    <font>
      <u val="single"/>
      <sz val="10"/>
      <color theme="10"/>
      <name val="Verdana"/>
      <family val="2"/>
    </font>
    <font>
      <sz val="11"/>
      <color theme="1"/>
      <name val="Arial"/>
      <family val="2"/>
    </font>
  </fonts>
  <fills count="12">
    <fill>
      <patternFill/>
    </fill>
    <fill>
      <patternFill patternType="gray125"/>
    </fill>
    <fill>
      <patternFill patternType="solid">
        <fgColor rgb="FF002060"/>
        <bgColor indexed="64"/>
      </patternFill>
    </fill>
    <fill>
      <patternFill patternType="solid">
        <fgColor theme="0" tint="-0.04997999966144562"/>
        <bgColor indexed="64"/>
      </patternFill>
    </fill>
    <fill>
      <patternFill patternType="solid">
        <fgColor indexed="9"/>
        <bgColor indexed="64"/>
      </patternFill>
    </fill>
    <fill>
      <patternFill patternType="solid">
        <fgColor indexed="18"/>
        <bgColor indexed="64"/>
      </patternFill>
    </fill>
    <fill>
      <patternFill patternType="solid">
        <fgColor theme="0"/>
        <bgColor indexed="64"/>
      </patternFill>
    </fill>
    <fill>
      <patternFill patternType="solid">
        <fgColor rgb="FFFF0000"/>
        <bgColor indexed="64"/>
      </patternFill>
    </fill>
    <fill>
      <patternFill patternType="solid">
        <fgColor rgb="FF4066B2"/>
        <bgColor indexed="64"/>
      </patternFill>
    </fill>
    <fill>
      <patternFill patternType="solid">
        <fgColor theme="1"/>
        <bgColor indexed="64"/>
      </patternFill>
    </fill>
    <fill>
      <patternFill patternType="solid">
        <fgColor theme="3"/>
        <bgColor indexed="64"/>
      </patternFill>
    </fill>
    <fill>
      <patternFill patternType="solid">
        <fgColor rgb="FF99CC33"/>
        <bgColor indexed="64"/>
      </patternFill>
    </fill>
  </fills>
  <borders count="39">
    <border>
      <left/>
      <right/>
      <top/>
      <bottom/>
      <diagonal/>
    </border>
    <border>
      <left/>
      <right/>
      <top style="double"/>
      <bottom/>
    </border>
    <border>
      <left style="medium"/>
      <right/>
      <top/>
      <bottom/>
    </border>
    <border>
      <left/>
      <right style="medium"/>
      <top/>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thin">
        <color theme="4"/>
      </left>
      <right/>
      <top style="thin">
        <color theme="4"/>
      </top>
      <bottom style="thin">
        <color theme="0"/>
      </bottom>
    </border>
    <border>
      <left style="thin">
        <color theme="4"/>
      </left>
      <right/>
      <top style="thin">
        <color theme="0"/>
      </top>
      <bottom style="thin">
        <color theme="4"/>
      </bottom>
    </border>
    <border>
      <left/>
      <right/>
      <top style="thin">
        <color theme="0"/>
      </top>
      <bottom style="thin">
        <color theme="4"/>
      </bottom>
    </border>
    <border>
      <left/>
      <right style="thin">
        <color theme="4"/>
      </right>
      <top style="thin">
        <color theme="0"/>
      </top>
      <bottom style="thin">
        <color theme="4"/>
      </bottom>
    </border>
    <border>
      <left/>
      <right/>
      <top style="thin">
        <color theme="4"/>
      </top>
      <bottom style="thin">
        <color theme="4"/>
      </bottom>
    </border>
    <border>
      <left/>
      <right/>
      <top style="thin">
        <color theme="4"/>
      </top>
      <bottom/>
    </border>
    <border>
      <left style="medium"/>
      <right style="medium"/>
      <top style="medium"/>
      <bottom/>
    </border>
    <border>
      <left style="medium"/>
      <right/>
      <top style="thin"/>
      <bottom/>
    </border>
    <border>
      <left style="thin"/>
      <right/>
      <top style="thin"/>
      <bottom/>
    </border>
    <border>
      <left/>
      <right/>
      <top style="thin"/>
      <bottom/>
    </border>
    <border>
      <left/>
      <right style="medium"/>
      <top style="thin"/>
      <bottom/>
    </border>
    <border>
      <left style="thin"/>
      <right style="thin"/>
      <top style="thin"/>
      <bottom style="thin"/>
    </border>
    <border>
      <left style="thin">
        <color theme="4"/>
      </left>
      <right style="thin">
        <color theme="0"/>
      </right>
      <top style="thin">
        <color theme="4"/>
      </top>
      <bottom style="thin">
        <color theme="4"/>
      </bottom>
    </border>
    <border>
      <left style="thin">
        <color theme="0"/>
      </left>
      <right style="thin">
        <color theme="0"/>
      </right>
      <top style="thin">
        <color theme="4"/>
      </top>
      <bottom style="thin">
        <color theme="4"/>
      </bottom>
    </border>
    <border>
      <left style="thin">
        <color theme="0"/>
      </left>
      <right style="thin">
        <color theme="4"/>
      </right>
      <top style="thin">
        <color theme="4"/>
      </top>
      <bottom style="thin">
        <color theme="4"/>
      </bottom>
    </border>
    <border>
      <left style="thin">
        <color theme="4"/>
      </left>
      <right style="thin">
        <color theme="4"/>
      </right>
      <top style="thin">
        <color theme="4"/>
      </top>
      <bottom style="thin">
        <color theme="4"/>
      </bottom>
    </border>
    <border>
      <left/>
      <right style="thin">
        <color theme="0"/>
      </right>
      <top style="thin">
        <color theme="4"/>
      </top>
      <bottom/>
    </border>
    <border>
      <left/>
      <right/>
      <top style="thin">
        <color theme="4"/>
      </top>
      <bottom style="thin">
        <color theme="0"/>
      </bottom>
    </border>
    <border>
      <left style="medium"/>
      <right/>
      <top style="medium"/>
      <bottom style="medium"/>
    </border>
    <border>
      <left/>
      <right/>
      <top style="medium"/>
      <bottom style="medium"/>
    </border>
    <border>
      <left/>
      <right style="medium"/>
      <top style="medium"/>
      <bottom style="medium"/>
    </border>
    <border>
      <left style="thin"/>
      <right/>
      <top/>
      <bottom style="thin"/>
    </border>
    <border>
      <left/>
      <right/>
      <top/>
      <bottom style="thin"/>
    </border>
    <border>
      <left/>
      <right style="medium"/>
      <top/>
      <bottom style="thin"/>
    </border>
    <border>
      <left style="medium"/>
      <right style="thin"/>
      <top style="thin">
        <color theme="0"/>
      </top>
      <bottom style="thin"/>
    </border>
    <border>
      <left style="medium"/>
      <right style="thin"/>
      <top style="thin"/>
      <bottom/>
    </border>
    <border>
      <left style="medium"/>
      <right style="thin"/>
      <top style="thin"/>
      <bottom style="thin"/>
    </border>
    <border>
      <left style="medium"/>
      <right style="medium"/>
      <top style="medium"/>
      <bottom style="medium"/>
    </border>
    <border>
      <left/>
      <right style="thin">
        <color theme="4"/>
      </right>
      <top style="thin">
        <color theme="4"/>
      </top>
      <bottom style="thin">
        <color theme="0"/>
      </bottom>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lignment/>
      <protection/>
    </xf>
    <xf numFmtId="5" fontId="0" fillId="0" borderId="0">
      <alignment/>
      <protection/>
    </xf>
    <xf numFmtId="14" fontId="0" fillId="0" borderId="0">
      <alignment/>
      <protection/>
    </xf>
    <xf numFmtId="2" fontId="0" fillId="0" borderId="0">
      <alignment/>
      <protection/>
    </xf>
    <xf numFmtId="0" fontId="2" fillId="0" borderId="0">
      <alignment/>
      <protection/>
    </xf>
    <xf numFmtId="0" fontId="3" fillId="0" borderId="0">
      <alignment/>
      <protection/>
    </xf>
    <xf numFmtId="0" fontId="0" fillId="0" borderId="1">
      <alignment/>
      <protection/>
    </xf>
    <xf numFmtId="0" fontId="0" fillId="0" borderId="0">
      <alignment/>
      <protection/>
    </xf>
    <xf numFmtId="0" fontId="0" fillId="0" borderId="0">
      <alignment/>
      <protection/>
    </xf>
    <xf numFmtId="0" fontId="17" fillId="0" borderId="0" applyNumberFormat="0" applyFill="0" applyBorder="0">
      <alignment/>
      <protection locked="0"/>
    </xf>
    <xf numFmtId="9" fontId="0" fillId="0" borderId="0" applyFont="0" applyFill="0" applyBorder="0" applyAlignment="0" applyProtection="0"/>
    <xf numFmtId="0" fontId="0" fillId="0" borderId="0">
      <alignment/>
      <protection/>
    </xf>
  </cellStyleXfs>
  <cellXfs count="200">
    <xf numFmtId="0" fontId="0" fillId="0" borderId="0" xfId="0"/>
    <xf numFmtId="0" fontId="1" fillId="0" borderId="0" xfId="0" applyFont="1" applyAlignment="1">
      <alignment horizontal="left" wrapText="1"/>
    </xf>
    <xf numFmtId="0" fontId="1" fillId="0" borderId="0" xfId="0" applyFont="1" applyAlignment="1">
      <alignment horizontal="left" vertical="center" wrapText="1"/>
    </xf>
    <xf numFmtId="0" fontId="5" fillId="0" borderId="0" xfId="0" applyFont="1"/>
    <xf numFmtId="0" fontId="7" fillId="2" borderId="0" xfId="0" applyFont="1" applyFill="1"/>
    <xf numFmtId="0" fontId="7" fillId="2" borderId="0" xfId="0" applyFont="1" applyFill="1" applyAlignment="1">
      <alignment horizontal="left" wrapText="1"/>
    </xf>
    <xf numFmtId="0" fontId="0" fillId="0" borderId="0" xfId="27">
      <alignment/>
      <protection/>
    </xf>
    <xf numFmtId="0" fontId="7" fillId="2" borderId="0" xfId="27" applyFont="1" applyFill="1">
      <alignment/>
      <protection/>
    </xf>
    <xf numFmtId="0" fontId="11" fillId="3" borderId="0" xfId="27" applyFont="1" applyFill="1">
      <alignment/>
      <protection/>
    </xf>
    <xf numFmtId="0" fontId="0" fillId="3" borderId="0" xfId="27" applyFill="1">
      <alignment/>
      <protection/>
    </xf>
    <xf numFmtId="0" fontId="12" fillId="3" borderId="0" xfId="27" applyFont="1" applyFill="1">
      <alignment/>
      <protection/>
    </xf>
    <xf numFmtId="0" fontId="13" fillId="3" borderId="0" xfId="27" applyFont="1" applyFill="1">
      <alignment/>
      <protection/>
    </xf>
    <xf numFmtId="0" fontId="13" fillId="3" borderId="0" xfId="27" applyFont="1" applyFill="1" applyAlignment="1">
      <alignment vertical="center"/>
      <protection/>
    </xf>
    <xf numFmtId="0" fontId="11" fillId="3" borderId="0" xfId="27" applyFont="1" applyFill="1" applyAlignment="1">
      <alignment horizontal="center"/>
      <protection/>
    </xf>
    <xf numFmtId="0" fontId="13" fillId="3" borderId="0" xfId="27" applyFont="1" applyFill="1" applyAlignment="1">
      <alignment horizontal="right" vertical="center"/>
      <protection/>
    </xf>
    <xf numFmtId="0" fontId="0" fillId="3" borderId="0" xfId="0" applyFill="1"/>
    <xf numFmtId="164" fontId="0" fillId="3" borderId="0" xfId="15" applyNumberFormat="1" applyFont="1" applyFill="1"/>
    <xf numFmtId="0" fontId="4" fillId="3" borderId="0" xfId="0" applyFont="1" applyFill="1" applyAlignment="1">
      <alignment horizontal="center" vertical="center" wrapText="1"/>
    </xf>
    <xf numFmtId="0" fontId="10" fillId="3" borderId="0" xfId="0" applyFont="1" applyFill="1" applyAlignment="1">
      <alignment horizontal="center" vertical="center" wrapText="1"/>
    </xf>
    <xf numFmtId="0" fontId="0" fillId="4" borderId="0" xfId="28" applyFill="1">
      <alignment/>
      <protection/>
    </xf>
    <xf numFmtId="0" fontId="15" fillId="5" borderId="2" xfId="28" applyFont="1" applyFill="1" applyBorder="1">
      <alignment/>
      <protection/>
    </xf>
    <xf numFmtId="0" fontId="16" fillId="5" borderId="0" xfId="28" applyFont="1" applyFill="1">
      <alignment/>
      <protection/>
    </xf>
    <xf numFmtId="0" fontId="16" fillId="5" borderId="3" xfId="28" applyFont="1" applyFill="1" applyBorder="1">
      <alignment/>
      <protection/>
    </xf>
    <xf numFmtId="0" fontId="0" fillId="4" borderId="0" xfId="28" applyFill="1" applyAlignment="1">
      <alignment vertical="center"/>
      <protection/>
    </xf>
    <xf numFmtId="0" fontId="0" fillId="6" borderId="0" xfId="27" applyFill="1" applyAlignment="1">
      <alignment horizontal="left"/>
      <protection/>
    </xf>
    <xf numFmtId="0" fontId="16" fillId="4" borderId="0" xfId="28" applyFont="1" applyFill="1">
      <alignment/>
      <protection/>
    </xf>
    <xf numFmtId="0" fontId="9" fillId="4" borderId="4" xfId="28" applyFont="1" applyFill="1" applyBorder="1">
      <alignment/>
      <protection/>
    </xf>
    <xf numFmtId="0" fontId="0" fillId="4" borderId="5" xfId="28" applyFill="1" applyBorder="1">
      <alignment/>
      <protection/>
    </xf>
    <xf numFmtId="165" fontId="0" fillId="4" borderId="5" xfId="28" applyNumberFormat="1" applyFill="1" applyBorder="1">
      <alignment/>
      <protection/>
    </xf>
    <xf numFmtId="165" fontId="0" fillId="4" borderId="6" xfId="28" applyNumberFormat="1" applyFill="1" applyBorder="1">
      <alignment/>
      <protection/>
    </xf>
    <xf numFmtId="0" fontId="9" fillId="4" borderId="7" xfId="28" applyFont="1" applyFill="1" applyBorder="1">
      <alignment/>
      <protection/>
    </xf>
    <xf numFmtId="0" fontId="0" fillId="4" borderId="8" xfId="28" applyFill="1" applyBorder="1">
      <alignment/>
      <protection/>
    </xf>
    <xf numFmtId="166" fontId="0" fillId="4" borderId="8" xfId="28" applyNumberFormat="1" applyFill="1" applyBorder="1">
      <alignment/>
      <protection/>
    </xf>
    <xf numFmtId="166" fontId="0" fillId="4" borderId="9" xfId="28" applyNumberFormat="1" applyFill="1" applyBorder="1">
      <alignment/>
      <protection/>
    </xf>
    <xf numFmtId="0" fontId="14" fillId="3" borderId="0" xfId="27" applyFont="1" applyFill="1" applyAlignment="1">
      <alignment horizontal="center" vertical="center" wrapText="1"/>
      <protection/>
    </xf>
    <xf numFmtId="0" fontId="6" fillId="3" borderId="0" xfId="27" applyFont="1" applyFill="1" applyAlignment="1">
      <alignment horizontal="left" vertical="top"/>
      <protection/>
    </xf>
    <xf numFmtId="0" fontId="14" fillId="3" borderId="0" xfId="27" applyFont="1" applyFill="1" applyAlignment="1" quotePrefix="1">
      <alignment vertical="center" wrapText="1"/>
      <protection/>
    </xf>
    <xf numFmtId="0" fontId="19" fillId="3" borderId="0" xfId="27" applyFont="1" applyFill="1" applyAlignment="1">
      <alignment horizontal="left" vertical="center" wrapText="1"/>
      <protection/>
    </xf>
    <xf numFmtId="0" fontId="13" fillId="3" borderId="0" xfId="27" applyFont="1" applyFill="1" applyAlignment="1">
      <alignment horizontal="left" vertical="center"/>
      <protection/>
    </xf>
    <xf numFmtId="0" fontId="0" fillId="7" borderId="0" xfId="0" applyFill="1"/>
    <xf numFmtId="0" fontId="1" fillId="7" borderId="0" xfId="0" applyFont="1" applyFill="1" applyAlignment="1">
      <alignment horizontal="left" wrapText="1"/>
    </xf>
    <xf numFmtId="0" fontId="0" fillId="7" borderId="0" xfId="27" applyFill="1">
      <alignment/>
      <protection/>
    </xf>
    <xf numFmtId="0" fontId="0" fillId="0" borderId="0" xfId="31">
      <alignment/>
      <protection/>
    </xf>
    <xf numFmtId="0" fontId="0" fillId="0" borderId="0" xfId="0" applyFont="1"/>
    <xf numFmtId="0" fontId="0" fillId="2" borderId="0" xfId="31" applyFill="1">
      <alignment/>
      <protection/>
    </xf>
    <xf numFmtId="0" fontId="21" fillId="2" borderId="0" xfId="31" applyFont="1" applyFill="1">
      <alignment/>
      <protection/>
    </xf>
    <xf numFmtId="0" fontId="8" fillId="8" borderId="10" xfId="31" applyFont="1" applyFill="1" applyBorder="1" applyAlignment="1">
      <alignment horizontal="center" vertical="center" wrapText="1"/>
      <protection/>
    </xf>
    <xf numFmtId="0" fontId="8" fillId="8" borderId="11" xfId="31" applyFont="1" applyFill="1" applyBorder="1" applyAlignment="1">
      <alignment horizontal="center" vertical="center" wrapText="1"/>
      <protection/>
    </xf>
    <xf numFmtId="0" fontId="8" fillId="8" borderId="12" xfId="31" applyFont="1" applyFill="1" applyBorder="1" applyAlignment="1">
      <alignment horizontal="center" vertical="center" wrapText="1"/>
      <protection/>
    </xf>
    <xf numFmtId="0" fontId="8" fillId="8" borderId="13" xfId="31" applyFont="1" applyFill="1" applyBorder="1" applyAlignment="1">
      <alignment horizontal="center" vertical="center" wrapText="1"/>
      <protection/>
    </xf>
    <xf numFmtId="0" fontId="8" fillId="2" borderId="0" xfId="31" applyFont="1" applyFill="1">
      <alignment/>
      <protection/>
    </xf>
    <xf numFmtId="0" fontId="0" fillId="6" borderId="0" xfId="27" applyFont="1" applyFill="1" applyAlignment="1">
      <alignment horizontal="left" vertical="top" wrapText="1"/>
      <protection/>
    </xf>
    <xf numFmtId="0" fontId="0" fillId="4" borderId="4" xfId="28" applyFill="1" applyBorder="1">
      <alignment/>
      <protection/>
    </xf>
    <xf numFmtId="0" fontId="0" fillId="4" borderId="6" xfId="28" applyFill="1" applyBorder="1">
      <alignment/>
      <protection/>
    </xf>
    <xf numFmtId="0" fontId="0" fillId="6" borderId="0" xfId="0" applyFill="1"/>
    <xf numFmtId="0" fontId="10" fillId="6" borderId="0" xfId="0" applyFont="1" applyFill="1" applyAlignment="1">
      <alignment horizontal="center" vertical="center" wrapText="1"/>
    </xf>
    <xf numFmtId="0" fontId="7" fillId="6" borderId="0" xfId="0" applyFont="1" applyFill="1"/>
    <xf numFmtId="0" fontId="1" fillId="0" borderId="0" xfId="0" applyFont="1"/>
    <xf numFmtId="0" fontId="0" fillId="6" borderId="0" xfId="27" applyFill="1">
      <alignment/>
      <protection/>
    </xf>
    <xf numFmtId="0" fontId="22" fillId="6" borderId="0" xfId="0" applyFont="1" applyFill="1" applyAlignment="1">
      <alignment horizontal="center" vertical="center" wrapText="1"/>
    </xf>
    <xf numFmtId="0" fontId="20" fillId="0" borderId="14" xfId="0" applyFont="1" applyBorder="1" applyAlignment="1">
      <alignment horizontal="left" vertical="center"/>
    </xf>
    <xf numFmtId="0" fontId="6" fillId="6" borderId="14" xfId="0" applyFont="1" applyFill="1" applyBorder="1" applyAlignment="1">
      <alignment horizontal="left" vertical="center" wrapText="1"/>
    </xf>
    <xf numFmtId="1" fontId="6" fillId="0" borderId="14" xfId="0" applyNumberFormat="1" applyFont="1" applyBorder="1" applyAlignment="1" applyProtection="1">
      <alignment horizontal="left" vertical="center" wrapText="1"/>
      <protection locked="0"/>
    </xf>
    <xf numFmtId="1" fontId="23" fillId="6" borderId="0" xfId="0" applyNumberFormat="1" applyFont="1" applyFill="1" applyAlignment="1">
      <alignment horizontal="left" vertical="top" wrapText="1"/>
    </xf>
    <xf numFmtId="0" fontId="6" fillId="0" borderId="14" xfId="0" applyFont="1" applyBorder="1" applyAlignment="1">
      <alignment horizontal="left" vertical="center" wrapText="1"/>
    </xf>
    <xf numFmtId="165" fontId="24" fillId="0" borderId="0" xfId="0" applyNumberFormat="1" applyFont="1" applyAlignment="1">
      <alignment horizontal="center" vertical="center"/>
    </xf>
    <xf numFmtId="165" fontId="24" fillId="6" borderId="0" xfId="0" applyNumberFormat="1" applyFont="1" applyFill="1" applyAlignment="1">
      <alignment horizontal="center" vertical="center"/>
    </xf>
    <xf numFmtId="2" fontId="24" fillId="6" borderId="0" xfId="0" applyNumberFormat="1" applyFont="1" applyFill="1" applyAlignment="1">
      <alignment horizontal="center" vertical="center"/>
    </xf>
    <xf numFmtId="0" fontId="6" fillId="0" borderId="14" xfId="0" applyFont="1" applyBorder="1" applyAlignment="1">
      <alignment vertical="center" wrapText="1"/>
    </xf>
    <xf numFmtId="1" fontId="6" fillId="0" borderId="14" xfId="0" applyNumberFormat="1" applyFont="1" applyBorder="1" applyAlignment="1">
      <alignment horizontal="left" vertical="center" wrapText="1"/>
    </xf>
    <xf numFmtId="1" fontId="6" fillId="6" borderId="0" xfId="0" applyNumberFormat="1" applyFont="1" applyFill="1" applyAlignment="1">
      <alignment horizontal="left" vertical="top" wrapText="1"/>
    </xf>
    <xf numFmtId="0" fontId="20" fillId="0" borderId="15" xfId="0" applyFont="1" applyBorder="1" applyAlignment="1">
      <alignment horizontal="left" vertical="center"/>
    </xf>
    <xf numFmtId="0" fontId="6" fillId="0" borderId="15" xfId="0" applyFont="1" applyBorder="1" applyAlignment="1">
      <alignment horizontal="left" vertical="center" wrapText="1"/>
    </xf>
    <xf numFmtId="0" fontId="28" fillId="0" borderId="0" xfId="0" applyFont="1" applyAlignment="1">
      <alignment horizontal="center" vertical="center"/>
    </xf>
    <xf numFmtId="0" fontId="24" fillId="0" borderId="0" xfId="0" applyFont="1" applyAlignment="1">
      <alignment horizontal="right" vertical="center" wrapText="1"/>
    </xf>
    <xf numFmtId="0" fontId="24" fillId="0" borderId="0" xfId="0" applyFont="1" applyAlignment="1">
      <alignment vertical="center"/>
    </xf>
    <xf numFmtId="0" fontId="23" fillId="0" borderId="0" xfId="0" applyFont="1" applyAlignment="1">
      <alignment horizontal="left" vertical="center" wrapText="1"/>
    </xf>
    <xf numFmtId="0" fontId="24" fillId="6" borderId="0" xfId="0" applyFont="1" applyFill="1" applyAlignment="1">
      <alignment vertical="center"/>
    </xf>
    <xf numFmtId="0" fontId="24" fillId="6" borderId="0" xfId="0" applyFont="1" applyFill="1" applyAlignment="1">
      <alignment horizontal="left" vertical="center" wrapText="1"/>
    </xf>
    <xf numFmtId="0" fontId="29" fillId="5" borderId="2" xfId="28" applyFont="1" applyFill="1" applyBorder="1">
      <alignment/>
      <protection/>
    </xf>
    <xf numFmtId="0" fontId="30" fillId="5" borderId="0" xfId="28" applyFont="1" applyFill="1">
      <alignment/>
      <protection/>
    </xf>
    <xf numFmtId="0" fontId="30" fillId="5" borderId="3" xfId="28" applyFont="1" applyFill="1" applyBorder="1">
      <alignment/>
      <protection/>
    </xf>
    <xf numFmtId="0" fontId="24" fillId="4" borderId="16" xfId="28" applyFont="1" applyFill="1" applyBorder="1">
      <alignment/>
      <protection/>
    </xf>
    <xf numFmtId="0" fontId="24" fillId="9" borderId="2" xfId="28" applyFont="1" applyFill="1" applyBorder="1">
      <alignment/>
      <protection/>
    </xf>
    <xf numFmtId="0" fontId="24" fillId="9" borderId="17" xfId="28" applyFont="1" applyFill="1" applyBorder="1">
      <alignment/>
      <protection/>
    </xf>
    <xf numFmtId="0" fontId="20" fillId="4" borderId="18" xfId="28" applyFont="1" applyFill="1" applyBorder="1" applyAlignment="1">
      <alignment horizontal="left" vertical="top"/>
      <protection/>
    </xf>
    <xf numFmtId="0" fontId="20" fillId="4" borderId="19" xfId="28" applyFont="1" applyFill="1" applyBorder="1" applyAlignment="1">
      <alignment horizontal="center"/>
      <protection/>
    </xf>
    <xf numFmtId="0" fontId="20" fillId="4" borderId="20" xfId="28" applyFont="1" applyFill="1" applyBorder="1" applyAlignment="1">
      <alignment horizontal="center"/>
      <protection/>
    </xf>
    <xf numFmtId="0" fontId="33" fillId="3" borderId="2" xfId="29" applyFont="1" applyFill="1" applyBorder="1" applyAlignment="1" applyProtection="1">
      <alignment horizontal="left" vertical="center"/>
      <protection/>
    </xf>
    <xf numFmtId="0" fontId="23" fillId="3" borderId="0" xfId="27" applyFont="1" applyFill="1" applyAlignment="1">
      <alignment horizontal="left" vertical="center" wrapText="1"/>
      <protection/>
    </xf>
    <xf numFmtId="0" fontId="23" fillId="3" borderId="0" xfId="0" applyFont="1" applyFill="1" applyAlignment="1">
      <alignment horizontal="left" vertical="center"/>
    </xf>
    <xf numFmtId="0" fontId="23" fillId="3" borderId="3" xfId="0" applyFont="1" applyFill="1" applyBorder="1" applyAlignment="1">
      <alignment horizontal="left" vertical="center"/>
    </xf>
    <xf numFmtId="0" fontId="34" fillId="6" borderId="2" xfId="29" applyFont="1" applyFill="1" applyBorder="1" applyAlignment="1" applyProtection="1">
      <alignment horizontal="left" vertical="center"/>
      <protection/>
    </xf>
    <xf numFmtId="0" fontId="6" fillId="3" borderId="0" xfId="27" applyFont="1" applyFill="1" applyAlignment="1">
      <alignment horizontal="left" vertical="center" wrapText="1"/>
      <protection/>
    </xf>
    <xf numFmtId="0" fontId="6" fillId="3" borderId="0" xfId="0" applyFont="1" applyFill="1" applyAlignment="1">
      <alignment horizontal="left" vertical="center"/>
    </xf>
    <xf numFmtId="0" fontId="6" fillId="3" borderId="3" xfId="0" applyFont="1" applyFill="1" applyBorder="1" applyAlignment="1">
      <alignment horizontal="left" vertical="center"/>
    </xf>
    <xf numFmtId="0" fontId="7" fillId="2" borderId="0" xfId="31" applyFont="1" applyFill="1">
      <alignment/>
      <protection/>
    </xf>
    <xf numFmtId="0" fontId="0" fillId="7" borderId="0" xfId="31" applyFill="1">
      <alignment/>
      <protection/>
    </xf>
    <xf numFmtId="0" fontId="0" fillId="3" borderId="0" xfId="31" applyFill="1">
      <alignment/>
      <protection/>
    </xf>
    <xf numFmtId="0" fontId="8" fillId="10" borderId="21" xfId="31" applyFont="1" applyFill="1" applyBorder="1">
      <alignment/>
      <protection/>
    </xf>
    <xf numFmtId="2" fontId="8" fillId="10" borderId="21" xfId="31" applyNumberFormat="1" applyFont="1" applyFill="1" applyBorder="1">
      <alignment/>
      <protection/>
    </xf>
    <xf numFmtId="0" fontId="35" fillId="0" borderId="0" xfId="0" applyFont="1" applyAlignment="1">
      <alignment vertical="center"/>
    </xf>
    <xf numFmtId="0" fontId="22" fillId="10" borderId="22" xfId="0" applyFont="1" applyFill="1" applyBorder="1" applyAlignment="1">
      <alignment horizontal="left" vertical="center" wrapText="1"/>
    </xf>
    <xf numFmtId="0" fontId="22" fillId="10" borderId="23" xfId="0" applyFont="1" applyFill="1" applyBorder="1" applyAlignment="1">
      <alignment horizontal="left" vertical="center" wrapText="1"/>
    </xf>
    <xf numFmtId="0" fontId="22" fillId="10" borderId="24" xfId="0" applyFont="1" applyFill="1" applyBorder="1" applyAlignment="1">
      <alignment horizontal="center" vertical="center" wrapText="1"/>
    </xf>
    <xf numFmtId="0" fontId="6" fillId="6" borderId="15" xfId="0" applyFont="1" applyFill="1" applyBorder="1" applyAlignment="1">
      <alignment horizontal="left" vertical="center" wrapText="1"/>
    </xf>
    <xf numFmtId="0" fontId="28" fillId="0" borderId="0" xfId="0" applyFont="1" applyAlignment="1">
      <alignment horizontal="left" vertical="center"/>
    </xf>
    <xf numFmtId="0" fontId="13" fillId="3" borderId="0" xfId="31" applyFont="1" applyFill="1" applyAlignment="1">
      <alignment horizontal="right" vertical="center" wrapText="1"/>
      <protection/>
    </xf>
    <xf numFmtId="0" fontId="7" fillId="2" borderId="0" xfId="0" applyFont="1" applyFill="1" applyProtection="1">
      <protection hidden="1"/>
    </xf>
    <xf numFmtId="0" fontId="0" fillId="7" borderId="0" xfId="0" applyFill="1" applyProtection="1">
      <protection hidden="1"/>
    </xf>
    <xf numFmtId="0" fontId="0" fillId="3" borderId="0" xfId="27" applyFill="1" applyProtection="1">
      <alignment/>
      <protection hidden="1"/>
    </xf>
    <xf numFmtId="0" fontId="0" fillId="3" borderId="0" xfId="27" applyFont="1" applyFill="1" applyAlignment="1" applyProtection="1">
      <alignment vertical="top" wrapText="1"/>
      <protection hidden="1"/>
    </xf>
    <xf numFmtId="0" fontId="0" fillId="3" borderId="0" xfId="27" applyFont="1" applyFill="1" applyAlignment="1" applyProtection="1">
      <alignment horizontal="left" vertical="top" wrapText="1"/>
      <protection hidden="1"/>
    </xf>
    <xf numFmtId="0" fontId="8" fillId="10" borderId="25" xfId="0" applyFont="1" applyFill="1" applyBorder="1" applyAlignment="1" applyProtection="1">
      <alignment horizontal="center" vertical="center" wrapText="1"/>
      <protection hidden="1"/>
    </xf>
    <xf numFmtId="0" fontId="8" fillId="6" borderId="0" xfId="0" applyFont="1" applyFill="1" applyAlignment="1" applyProtection="1">
      <alignment horizontal="center" vertical="center" wrapText="1"/>
      <protection hidden="1"/>
    </xf>
    <xf numFmtId="2" fontId="9" fillId="11" borderId="25" xfId="0" applyNumberFormat="1" applyFont="1" applyFill="1" applyBorder="1" applyAlignment="1" applyProtection="1">
      <alignment horizontal="center" vertical="center"/>
      <protection hidden="1"/>
    </xf>
    <xf numFmtId="2" fontId="9" fillId="6" borderId="0" xfId="0" applyNumberFormat="1" applyFont="1" applyFill="1" applyAlignment="1" applyProtection="1">
      <alignment horizontal="center" vertical="center"/>
      <protection hidden="1"/>
    </xf>
    <xf numFmtId="2" fontId="9" fillId="6" borderId="0" xfId="0" applyNumberFormat="1" applyFont="1" applyFill="1" applyAlignment="1" applyProtection="1">
      <alignment vertical="center"/>
      <protection hidden="1"/>
    </xf>
    <xf numFmtId="0" fontId="0" fillId="0" borderId="0" xfId="0" applyProtection="1">
      <protection hidden="1"/>
    </xf>
    <xf numFmtId="0" fontId="1" fillId="0" borderId="14" xfId="0" applyFont="1" applyBorder="1" applyAlignment="1">
      <alignment vertical="center" wrapText="1"/>
    </xf>
    <xf numFmtId="0" fontId="9" fillId="3" borderId="0" xfId="0" applyFont="1" applyFill="1" applyAlignment="1">
      <alignment horizontal="right"/>
    </xf>
    <xf numFmtId="0" fontId="9" fillId="7" borderId="0" xfId="0" applyFont="1" applyFill="1"/>
    <xf numFmtId="0" fontId="8" fillId="10" borderId="26" xfId="0" applyFont="1" applyFill="1" applyBorder="1" applyAlignment="1">
      <alignment horizontal="center" vertical="center" wrapText="1"/>
    </xf>
    <xf numFmtId="0" fontId="8" fillId="10" borderId="0" xfId="0" applyFont="1" applyFill="1" applyAlignment="1">
      <alignment horizontal="center" vertical="center" wrapText="1"/>
    </xf>
    <xf numFmtId="0" fontId="1" fillId="0" borderId="14" xfId="0" applyFont="1" applyBorder="1" applyAlignment="1">
      <alignment horizontal="center" vertical="center"/>
    </xf>
    <xf numFmtId="2" fontId="1" fillId="0" borderId="0" xfId="0" applyNumberFormat="1" applyFont="1" applyAlignment="1">
      <alignment horizontal="center" vertical="center"/>
    </xf>
    <xf numFmtId="2" fontId="5" fillId="0" borderId="0" xfId="0" applyNumberFormat="1" applyFont="1" applyAlignment="1">
      <alignment horizontal="center" vertical="center"/>
    </xf>
    <xf numFmtId="165" fontId="5" fillId="0" borderId="0" xfId="0" applyNumberFormat="1" applyFont="1" applyAlignment="1">
      <alignment horizontal="center" vertical="center"/>
    </xf>
    <xf numFmtId="0" fontId="1" fillId="0" borderId="14" xfId="0" applyFont="1" applyBorder="1" applyAlignment="1">
      <alignment horizontal="left" vertical="center" wrapText="1"/>
    </xf>
    <xf numFmtId="0" fontId="3" fillId="6" borderId="0" xfId="27" applyFont="1" applyFill="1" applyAlignment="1">
      <alignment horizontal="center"/>
      <protection/>
    </xf>
    <xf numFmtId="0" fontId="3" fillId="3" borderId="0" xfId="27" applyFont="1" applyFill="1" applyAlignment="1" applyProtection="1">
      <alignment horizontal="center"/>
      <protection hidden="1"/>
    </xf>
    <xf numFmtId="0" fontId="3" fillId="3" borderId="0" xfId="27" applyFont="1" applyFill="1" applyProtection="1">
      <alignment/>
      <protection hidden="1"/>
    </xf>
    <xf numFmtId="0" fontId="0" fillId="3" borderId="0" xfId="27" applyFont="1" applyFill="1" applyAlignment="1" applyProtection="1">
      <alignment vertical="top"/>
      <protection hidden="1"/>
    </xf>
    <xf numFmtId="0" fontId="13" fillId="3" borderId="0" xfId="27" applyFont="1" applyFill="1" applyAlignment="1">
      <alignment horizontal="right" vertical="center" wrapText="1"/>
      <protection/>
    </xf>
    <xf numFmtId="0" fontId="8" fillId="8" borderId="27" xfId="31" applyFont="1" applyFill="1" applyBorder="1" applyAlignment="1">
      <alignment horizontal="center" vertical="center" wrapText="1"/>
      <protection/>
    </xf>
    <xf numFmtId="0" fontId="18" fillId="0" borderId="5" xfId="0" applyFont="1" applyBorder="1" applyAlignment="1">
      <alignment horizontal="center" vertical="center" wrapText="1"/>
    </xf>
    <xf numFmtId="0" fontId="18" fillId="0" borderId="5" xfId="0" applyFont="1" applyBorder="1" applyAlignment="1">
      <alignment horizontal="center" vertical="center"/>
    </xf>
    <xf numFmtId="0" fontId="6" fillId="6" borderId="28" xfId="27" applyFont="1" applyFill="1" applyBorder="1" applyAlignment="1">
      <alignment horizontal="left" vertical="top" wrapText="1"/>
      <protection/>
    </xf>
    <xf numFmtId="0" fontId="6" fillId="6" borderId="29" xfId="27" applyFont="1" applyFill="1" applyBorder="1" applyAlignment="1">
      <alignment horizontal="left" vertical="top" wrapText="1"/>
      <protection/>
    </xf>
    <xf numFmtId="0" fontId="6" fillId="6" borderId="30" xfId="27" applyFont="1" applyFill="1" applyBorder="1" applyAlignment="1">
      <alignment horizontal="left" vertical="top" wrapText="1"/>
      <protection/>
    </xf>
    <xf numFmtId="0" fontId="24" fillId="4" borderId="4" xfId="28" applyFont="1" applyFill="1" applyBorder="1" applyAlignment="1">
      <alignment horizontal="center"/>
      <protection/>
    </xf>
    <xf numFmtId="0" fontId="24" fillId="4" borderId="5" xfId="28" applyFont="1" applyFill="1" applyBorder="1" applyAlignment="1">
      <alignment horizontal="center"/>
      <protection/>
    </xf>
    <xf numFmtId="0" fontId="24" fillId="4" borderId="6" xfId="28" applyFont="1" applyFill="1" applyBorder="1" applyAlignment="1">
      <alignment horizontal="center"/>
      <protection/>
    </xf>
    <xf numFmtId="0" fontId="6" fillId="4" borderId="31" xfId="28" applyFont="1" applyFill="1" applyBorder="1" applyAlignment="1">
      <alignment horizontal="left" vertical="top"/>
      <protection/>
    </xf>
    <xf numFmtId="0" fontId="6" fillId="4" borderId="32" xfId="28" applyFont="1" applyFill="1" applyBorder="1" applyAlignment="1">
      <alignment horizontal="left" vertical="top"/>
      <protection/>
    </xf>
    <xf numFmtId="0" fontId="6" fillId="4" borderId="33" xfId="28" applyFont="1" applyFill="1" applyBorder="1" applyAlignment="1">
      <alignment horizontal="left" vertical="top"/>
      <protection/>
    </xf>
    <xf numFmtId="0" fontId="23" fillId="5" borderId="34" xfId="28" applyFont="1" applyFill="1" applyBorder="1" applyAlignment="1">
      <alignment horizontal="center" vertical="center"/>
      <protection/>
    </xf>
    <xf numFmtId="0" fontId="23" fillId="5" borderId="35" xfId="28" applyFont="1" applyFill="1" applyBorder="1" applyAlignment="1">
      <alignment horizontal="center" vertical="center"/>
      <protection/>
    </xf>
    <xf numFmtId="0" fontId="20" fillId="4" borderId="18" xfId="28" applyFont="1" applyFill="1" applyBorder="1" applyAlignment="1">
      <alignment horizontal="left" vertical="center"/>
      <protection/>
    </xf>
    <xf numFmtId="0" fontId="20" fillId="4" borderId="19" xfId="28" applyFont="1" applyFill="1" applyBorder="1" applyAlignment="1">
      <alignment horizontal="left" vertical="center"/>
      <protection/>
    </xf>
    <xf numFmtId="0" fontId="20" fillId="4" borderId="20" xfId="28" applyFont="1" applyFill="1" applyBorder="1" applyAlignment="1">
      <alignment horizontal="left" vertical="center"/>
      <protection/>
    </xf>
    <xf numFmtId="0" fontId="31" fillId="0" borderId="31" xfId="0" applyFont="1" applyBorder="1" applyAlignment="1">
      <alignment horizontal="left" vertical="center" wrapText="1"/>
    </xf>
    <xf numFmtId="0" fontId="31" fillId="0" borderId="32" xfId="0" applyFont="1" applyBorder="1" applyAlignment="1">
      <alignment horizontal="left" vertical="center" wrapText="1"/>
    </xf>
    <xf numFmtId="0" fontId="31" fillId="0" borderId="33" xfId="0" applyFont="1" applyBorder="1" applyAlignment="1">
      <alignment horizontal="left" vertical="center" wrapText="1"/>
    </xf>
    <xf numFmtId="0" fontId="6" fillId="6" borderId="0" xfId="27" applyFont="1" applyFill="1" applyAlignment="1">
      <alignment horizontal="left" vertical="center" wrapText="1"/>
      <protection/>
    </xf>
    <xf numFmtId="0" fontId="6" fillId="6" borderId="0" xfId="27" applyFont="1" applyFill="1" applyAlignment="1">
      <alignment horizontal="left" vertical="center"/>
      <protection/>
    </xf>
    <xf numFmtId="0" fontId="6" fillId="6" borderId="3" xfId="27" applyFont="1" applyFill="1" applyBorder="1" applyAlignment="1">
      <alignment horizontal="left" vertical="center"/>
      <protection/>
    </xf>
    <xf numFmtId="0" fontId="34" fillId="4" borderId="7" xfId="29" applyFont="1" applyFill="1" applyBorder="1" applyAlignment="1" applyProtection="1">
      <alignment horizontal="left" vertical="center" wrapText="1"/>
      <protection/>
    </xf>
    <xf numFmtId="0" fontId="34" fillId="4" borderId="8" xfId="29" applyFont="1" applyFill="1" applyBorder="1" applyAlignment="1" applyProtection="1">
      <alignment horizontal="left" vertical="center" wrapText="1"/>
      <protection/>
    </xf>
    <xf numFmtId="0" fontId="34" fillId="4" borderId="9" xfId="29" applyFont="1" applyFill="1" applyBorder="1" applyAlignment="1" applyProtection="1">
      <alignment horizontal="left" vertical="center" wrapText="1"/>
      <protection/>
    </xf>
    <xf numFmtId="0" fontId="23" fillId="7" borderId="34" xfId="28" applyFont="1" applyFill="1" applyBorder="1" applyAlignment="1">
      <alignment horizontal="center" vertical="center"/>
      <protection/>
    </xf>
    <xf numFmtId="0" fontId="23" fillId="7" borderId="36" xfId="28" applyFont="1" applyFill="1" applyBorder="1" applyAlignment="1">
      <alignment horizontal="center" vertical="center"/>
      <protection/>
    </xf>
    <xf numFmtId="0" fontId="6" fillId="4" borderId="31" xfId="28" applyFont="1" applyFill="1" applyBorder="1" applyAlignment="1">
      <alignment horizontal="left" vertical="center" wrapText="1"/>
      <protection/>
    </xf>
    <xf numFmtId="0" fontId="6" fillId="4" borderId="32" xfId="28" applyFont="1" applyFill="1" applyBorder="1" applyAlignment="1">
      <alignment horizontal="left" vertical="center" wrapText="1"/>
      <protection/>
    </xf>
    <xf numFmtId="0" fontId="6" fillId="4" borderId="33" xfId="28" applyFont="1" applyFill="1" applyBorder="1" applyAlignment="1">
      <alignment horizontal="left" vertical="center" wrapText="1"/>
      <protection/>
    </xf>
    <xf numFmtId="4" fontId="24" fillId="4" borderId="4" xfId="28" applyNumberFormat="1" applyFont="1" applyFill="1" applyBorder="1" applyAlignment="1">
      <alignment horizontal="left" vertical="top" wrapText="1"/>
      <protection/>
    </xf>
    <xf numFmtId="4" fontId="24" fillId="4" borderId="5" xfId="28" applyNumberFormat="1" applyFont="1" applyFill="1" applyBorder="1" applyAlignment="1">
      <alignment horizontal="left" vertical="top" wrapText="1"/>
      <protection/>
    </xf>
    <xf numFmtId="4" fontId="24" fillId="4" borderId="6" xfId="28" applyNumberFormat="1" applyFont="1" applyFill="1" applyBorder="1" applyAlignment="1">
      <alignment horizontal="left" vertical="top" wrapText="1"/>
      <protection/>
    </xf>
    <xf numFmtId="0" fontId="6" fillId="6" borderId="28" xfId="27" applyFont="1" applyFill="1" applyBorder="1" applyAlignment="1">
      <alignment horizontal="left" vertical="center" wrapText="1"/>
      <protection/>
    </xf>
    <xf numFmtId="0" fontId="6" fillId="6" borderId="29" xfId="27" applyFont="1" applyFill="1" applyBorder="1" applyAlignment="1">
      <alignment horizontal="left" vertical="center" wrapText="1"/>
      <protection/>
    </xf>
    <xf numFmtId="0" fontId="6" fillId="6" borderId="30" xfId="27" applyFont="1" applyFill="1" applyBorder="1" applyAlignment="1">
      <alignment horizontal="left" vertical="center" wrapText="1"/>
      <protection/>
    </xf>
    <xf numFmtId="0" fontId="6" fillId="6" borderId="29" xfId="27" applyFont="1" applyFill="1" applyBorder="1" applyAlignment="1">
      <alignment horizontal="left" vertical="top"/>
      <protection/>
    </xf>
    <xf numFmtId="0" fontId="6" fillId="6" borderId="30" xfId="27" applyFont="1" applyFill="1" applyBorder="1" applyAlignment="1">
      <alignment horizontal="left" vertical="top"/>
      <protection/>
    </xf>
    <xf numFmtId="0" fontId="24" fillId="3" borderId="0" xfId="27" applyFont="1" applyFill="1" applyAlignment="1">
      <alignment horizontal="center"/>
      <protection/>
    </xf>
    <xf numFmtId="0" fontId="6" fillId="3" borderId="5" xfId="27" applyFont="1" applyFill="1" applyBorder="1" applyAlignment="1">
      <alignment horizontal="left" vertical="top"/>
      <protection/>
    </xf>
    <xf numFmtId="0" fontId="20" fillId="6" borderId="28" xfId="27" applyFont="1" applyFill="1" applyBorder="1" applyAlignment="1">
      <alignment horizontal="left" vertical="center" wrapText="1"/>
      <protection/>
    </xf>
    <xf numFmtId="0" fontId="20" fillId="6" borderId="29" xfId="27" applyFont="1" applyFill="1" applyBorder="1" applyAlignment="1">
      <alignment horizontal="left" vertical="center" wrapText="1"/>
      <protection/>
    </xf>
    <xf numFmtId="0" fontId="20" fillId="6" borderId="30" xfId="27" applyFont="1" applyFill="1" applyBorder="1" applyAlignment="1">
      <alignment horizontal="left" vertical="center" wrapText="1"/>
      <protection/>
    </xf>
    <xf numFmtId="0" fontId="13" fillId="3" borderId="2" xfId="27" applyFont="1" applyFill="1" applyBorder="1" applyAlignment="1">
      <alignment horizontal="right" vertical="center" wrapText="1"/>
      <protection/>
    </xf>
    <xf numFmtId="0" fontId="13" fillId="3" borderId="0" xfId="27" applyFont="1" applyFill="1" applyAlignment="1">
      <alignment horizontal="right" vertical="center" wrapText="1"/>
      <protection/>
    </xf>
    <xf numFmtId="0" fontId="0" fillId="6" borderId="28" xfId="31" applyFill="1" applyBorder="1" applyAlignment="1">
      <alignment horizontal="center"/>
      <protection/>
    </xf>
    <xf numFmtId="0" fontId="0" fillId="6" borderId="29" xfId="31" applyFill="1" applyBorder="1" applyAlignment="1">
      <alignment horizontal="center"/>
      <protection/>
    </xf>
    <xf numFmtId="0" fontId="0" fillId="6" borderId="30" xfId="31" applyFill="1" applyBorder="1" applyAlignment="1">
      <alignment horizontal="center"/>
      <protection/>
    </xf>
    <xf numFmtId="0" fontId="1" fillId="6" borderId="28" xfId="31" applyFont="1" applyFill="1" applyBorder="1" applyAlignment="1">
      <alignment horizontal="left" wrapText="1"/>
      <protection/>
    </xf>
    <xf numFmtId="0" fontId="1" fillId="6" borderId="29" xfId="31" applyFont="1" applyFill="1" applyBorder="1" applyAlignment="1">
      <alignment horizontal="left" wrapText="1"/>
      <protection/>
    </xf>
    <xf numFmtId="0" fontId="1" fillId="6" borderId="30" xfId="31" applyFont="1" applyFill="1" applyBorder="1" applyAlignment="1">
      <alignment horizontal="left" wrapText="1"/>
      <protection/>
    </xf>
    <xf numFmtId="0" fontId="6" fillId="6" borderId="28" xfId="27" applyFont="1" applyFill="1" applyBorder="1" applyAlignment="1">
      <alignment vertical="center" wrapText="1"/>
      <protection/>
    </xf>
    <xf numFmtId="0" fontId="6" fillId="6" borderId="29" xfId="27" applyFont="1" applyFill="1" applyBorder="1" applyAlignment="1">
      <alignment vertical="center" wrapText="1"/>
      <protection/>
    </xf>
    <xf numFmtId="0" fontId="6" fillId="6" borderId="30" xfId="27" applyFont="1" applyFill="1" applyBorder="1" applyAlignment="1">
      <alignment vertical="center" wrapText="1"/>
      <protection/>
    </xf>
    <xf numFmtId="0" fontId="6" fillId="3" borderId="5" xfId="27" applyFont="1" applyFill="1" applyBorder="1" applyAlignment="1">
      <alignment horizontal="left" vertical="top" wrapText="1"/>
      <protection/>
    </xf>
    <xf numFmtId="0" fontId="6" fillId="3" borderId="8" xfId="27" applyFont="1" applyFill="1" applyBorder="1" applyAlignment="1">
      <alignment horizontal="center"/>
      <protection/>
    </xf>
    <xf numFmtId="0" fontId="6" fillId="3" borderId="5" xfId="27" applyFont="1" applyFill="1" applyBorder="1" applyAlignment="1">
      <alignment horizontal="center" vertical="center" wrapText="1"/>
      <protection/>
    </xf>
    <xf numFmtId="0" fontId="6" fillId="3" borderId="0" xfId="27" applyFont="1" applyFill="1" applyAlignment="1">
      <alignment horizontal="center" vertical="center" wrapText="1"/>
      <protection/>
    </xf>
    <xf numFmtId="0" fontId="6" fillId="6" borderId="37" xfId="27" applyFont="1" applyFill="1" applyBorder="1" applyAlignment="1">
      <alignment horizontal="left" vertical="top" wrapText="1"/>
      <protection/>
    </xf>
    <xf numFmtId="0" fontId="6" fillId="3" borderId="0" xfId="27" applyFont="1" applyFill="1" applyAlignment="1">
      <alignment horizontal="center" vertical="center"/>
      <protection/>
    </xf>
    <xf numFmtId="0" fontId="8" fillId="8" borderId="27" xfId="31" applyFont="1" applyFill="1" applyBorder="1" applyAlignment="1">
      <alignment horizontal="center" vertical="center" wrapText="1"/>
      <protection/>
    </xf>
    <xf numFmtId="0" fontId="8" fillId="8" borderId="38" xfId="31" applyFont="1" applyFill="1" applyBorder="1" applyAlignment="1">
      <alignment horizontal="center" vertical="center" wrapText="1"/>
      <protection/>
    </xf>
    <xf numFmtId="0" fontId="0" fillId="0" borderId="0" xfId="31" applyAlignment="1">
      <alignment horizontal="center" vertical="center"/>
      <protection/>
    </xf>
    <xf numFmtId="0" fontId="0" fillId="0" borderId="0" xfId="31" applyAlignment="1">
      <alignment horizontal="center"/>
      <protection/>
    </xf>
    <xf numFmtId="0" fontId="21" fillId="2" borderId="0" xfId="31" applyFont="1" applyFill="1" applyAlignment="1">
      <alignment horizontal="left"/>
      <protection/>
    </xf>
  </cellXfs>
  <cellStyles count="18">
    <cellStyle name="Normal" xfId="0"/>
    <cellStyle name="Percent" xfId="15"/>
    <cellStyle name="Currency" xfId="16"/>
    <cellStyle name="Currency [0]" xfId="17"/>
    <cellStyle name="Comma" xfId="18"/>
    <cellStyle name="Comma [0]" xfId="19"/>
    <cellStyle name="Comma0" xfId="20"/>
    <cellStyle name="Currency0" xfId="21"/>
    <cellStyle name="Date" xfId="22"/>
    <cellStyle name="Fixed" xfId="23"/>
    <cellStyle name="Heading 1" xfId="24"/>
    <cellStyle name="Heading 2" xfId="25"/>
    <cellStyle name="Total" xfId="26"/>
    <cellStyle name="Normal 2" xfId="27"/>
    <cellStyle name="Normal_SHEET" xfId="28"/>
    <cellStyle name="Hyperlink" xfId="29"/>
    <cellStyle name="Percent 2" xfId="30"/>
    <cellStyle name="Normal 2 2" xfId="31"/>
  </cellStyles>
  <dxfs count="12">
    <dxf>
      <border>
        <left style="thin">
          <color theme="4"/>
        </left>
        <right style="thin">
          <color theme="4"/>
        </right>
        <top style="thin">
          <color theme="4"/>
        </top>
        <bottom style="thin">
          <color theme="4"/>
        </bottom>
      </border>
    </dxf>
    <dxf>
      <fill>
        <patternFill>
          <bgColor theme="4" tint="0.7999500036239624"/>
        </patternFill>
      </fill>
      <border>
        <left style="thin">
          <color theme="4"/>
        </left>
        <right style="thin">
          <color theme="4"/>
        </right>
        <top style="thin">
          <color theme="4"/>
        </top>
        <bottom style="thin">
          <color theme="4"/>
        </bottom>
      </border>
    </dxf>
    <dxf>
      <border>
        <left style="thin">
          <color theme="4"/>
        </left>
        <right style="thin">
          <color theme="4"/>
        </right>
        <top style="thin">
          <color theme="4"/>
        </top>
        <bottom style="thin">
          <color theme="4"/>
        </bottom>
      </border>
    </dxf>
    <dxf>
      <fill>
        <patternFill>
          <bgColor theme="4" tint="0.7999500036239624"/>
        </patternFill>
      </fill>
      <border>
        <left style="thin">
          <color theme="4"/>
        </left>
        <right style="thin">
          <color theme="4"/>
        </right>
        <top style="thin">
          <color theme="4"/>
        </top>
        <bottom style="thin">
          <color theme="4"/>
        </bottom>
      </border>
    </dxf>
    <dxf>
      <border>
        <left style="thin">
          <color theme="4"/>
        </left>
        <right style="thin">
          <color theme="4"/>
        </right>
        <top style="thin">
          <color theme="4"/>
        </top>
        <bottom style="thin">
          <color theme="4"/>
        </bottom>
      </border>
    </dxf>
    <dxf>
      <fill>
        <patternFill>
          <bgColor theme="4" tint="0.7999500036239624"/>
        </patternFill>
      </fill>
      <border>
        <left style="thin">
          <color theme="4"/>
        </left>
        <right style="thin">
          <color theme="4"/>
        </right>
        <top style="thin">
          <color theme="4"/>
        </top>
        <bottom style="thin">
          <color theme="4"/>
        </bottom>
      </border>
    </dxf>
    <dxf>
      <border>
        <left style="thin">
          <color theme="4"/>
        </left>
        <right style="thin">
          <color theme="4"/>
        </right>
        <top style="thin">
          <color theme="4"/>
        </top>
        <bottom style="thin">
          <color theme="4"/>
        </bottom>
      </border>
    </dxf>
    <dxf>
      <fill>
        <patternFill>
          <bgColor theme="4" tint="0.7999500036239624"/>
        </patternFill>
      </fill>
      <border>
        <left style="thin">
          <color theme="4"/>
        </left>
        <right style="thin">
          <color theme="4"/>
        </right>
        <top style="thin">
          <color theme="4"/>
        </top>
        <bottom style="thin">
          <color theme="4"/>
        </bottom>
      </border>
    </dxf>
    <dxf>
      <border>
        <left style="thin">
          <color theme="4"/>
        </left>
        <right style="thin">
          <color theme="4"/>
        </right>
        <top style="thin">
          <color theme="4"/>
        </top>
        <bottom style="thin">
          <color theme="4"/>
        </bottom>
      </border>
    </dxf>
    <dxf>
      <fill>
        <patternFill>
          <bgColor theme="4" tint="0.7999500036239624"/>
        </patternFill>
      </fill>
      <border>
        <left style="thin">
          <color theme="4"/>
        </left>
        <right style="thin">
          <color theme="4"/>
        </right>
        <top style="thin">
          <color theme="4"/>
        </top>
        <bottom style="thin">
          <color theme="4"/>
        </bottom>
      </border>
    </dxf>
    <dxf>
      <border>
        <left style="thin">
          <color theme="4"/>
        </left>
        <right style="thin">
          <color theme="4"/>
        </right>
        <top style="thin">
          <color theme="4"/>
        </top>
        <bottom style="thin">
          <color theme="4"/>
        </bottom>
      </border>
    </dxf>
    <dxf>
      <fill>
        <patternFill>
          <bgColor theme="4" tint="0.7999500036239624"/>
        </patternFill>
      </fill>
      <border>
        <left style="thin">
          <color theme="4"/>
        </left>
        <right style="thin">
          <color theme="4"/>
        </right>
        <top style="thin">
          <color theme="4"/>
        </top>
        <bottom style="thin">
          <color theme="4"/>
        </bottom>
      </border>
    </dxf>
  </dxfs>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customXml" Target="../customXml/item1.xml" /><Relationship Id="rId11" Type="http://schemas.openxmlformats.org/officeDocument/2006/relationships/customXml" Target="../customXml/item2.xml" /><Relationship Id="rId12" Type="http://schemas.openxmlformats.org/officeDocument/2006/relationships/customXml" Target="../customXml/item3.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1</xdr:row>
      <xdr:rowOff>114300</xdr:rowOff>
    </xdr:from>
    <xdr:to>
      <xdr:col>1</xdr:col>
      <xdr:colOff>123825</xdr:colOff>
      <xdr:row>5</xdr:row>
      <xdr:rowOff>114300</xdr:rowOff>
    </xdr:to>
    <xdr:pic>
      <xdr:nvPicPr>
        <xdr:cNvPr id="2" name="Picture 1"/>
        <xdr:cNvPicPr preferRelativeResize="1">
          <a:picLocks noChangeAspect="1"/>
        </xdr:cNvPicPr>
      </xdr:nvPicPr>
      <xdr:blipFill>
        <a:blip r:embed="rId1"/>
        <a:stretch>
          <a:fillRect/>
        </a:stretch>
      </xdr:blipFill>
      <xdr:spPr>
        <a:xfrm>
          <a:off x="571500" y="276225"/>
          <a:ext cx="0" cy="13430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47625</xdr:rowOff>
    </xdr:from>
    <xdr:to>
      <xdr:col>1</xdr:col>
      <xdr:colOff>857250</xdr:colOff>
      <xdr:row>0</xdr:row>
      <xdr:rowOff>390525</xdr:rowOff>
    </xdr:to>
    <xdr:pic>
      <xdr:nvPicPr>
        <xdr:cNvPr id="2" name="Picture 1"/>
        <xdr:cNvPicPr preferRelativeResize="1">
          <a:picLocks noChangeAspect="1"/>
        </xdr:cNvPicPr>
      </xdr:nvPicPr>
      <xdr:blipFill>
        <a:blip r:embed="rId1"/>
        <a:stretch>
          <a:fillRect/>
        </a:stretch>
      </xdr:blipFill>
      <xdr:spPr>
        <a:xfrm>
          <a:off x="209550" y="47625"/>
          <a:ext cx="828675" cy="3429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47625</xdr:rowOff>
    </xdr:from>
    <xdr:to>
      <xdr:col>1</xdr:col>
      <xdr:colOff>885825</xdr:colOff>
      <xdr:row>0</xdr:row>
      <xdr:rowOff>400050</xdr:rowOff>
    </xdr:to>
    <xdr:pic>
      <xdr:nvPicPr>
        <xdr:cNvPr id="2" name="Picture 1"/>
        <xdr:cNvPicPr preferRelativeResize="1">
          <a:picLocks noChangeAspect="1"/>
        </xdr:cNvPicPr>
      </xdr:nvPicPr>
      <xdr:blipFill>
        <a:blip r:embed="rId1"/>
        <a:stretch>
          <a:fillRect/>
        </a:stretch>
      </xdr:blipFill>
      <xdr:spPr>
        <a:xfrm>
          <a:off x="238125" y="47625"/>
          <a:ext cx="828675" cy="3524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47625</xdr:rowOff>
    </xdr:from>
    <xdr:to>
      <xdr:col>2</xdr:col>
      <xdr:colOff>409575</xdr:colOff>
      <xdr:row>0</xdr:row>
      <xdr:rowOff>390525</xdr:rowOff>
    </xdr:to>
    <xdr:pic>
      <xdr:nvPicPr>
        <xdr:cNvPr id="4" name="Picture 3"/>
        <xdr:cNvPicPr preferRelativeResize="1">
          <a:picLocks noChangeAspect="1"/>
        </xdr:cNvPicPr>
      </xdr:nvPicPr>
      <xdr:blipFill>
        <a:blip r:embed="rId1"/>
        <a:stretch>
          <a:fillRect/>
        </a:stretch>
      </xdr:blipFill>
      <xdr:spPr>
        <a:xfrm>
          <a:off x="219075" y="47625"/>
          <a:ext cx="819150" cy="342900"/>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eloittenet.deloitte.com\Users\miroach\AppData\Local\Microsoft\Windows\Temporary%20Internet%20Files\Content.Outlook\B57ZY7BZ\Recommender%20Organizer%20060309_v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deloittenet.deloitte.com\Users\sashepard\AppData\Local\Microsoft\Windows\Temporary%20Internet%20Files\Content.Outlook\OXAW2K7H\Shepard_Samuel%20-%20BA%20Tracking%20Template%20v6%2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Recommendation Organizer"/>
      <sheetName val="FAQs"/>
      <sheetName val="School Contact Info"/>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racking Workbook Overview"/>
      <sheetName val="Enter Your Information Here"/>
      <sheetName val="Database"/>
      <sheetName val="Input Example"/>
      <sheetName val="Role Descriptions"/>
      <sheetName val="Experience Definitions"/>
    </sheetNames>
    <sheetDataSet>
      <sheetData sheetId="0" refreshError="1"/>
      <sheetData sheetId="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9DFC71-A68A-4B45-AE2C-BFCD34F5D47B}">
  <sheetPr>
    <tabColor theme="1"/>
  </sheetPr>
  <dimension ref="B2:S24"/>
  <sheetViews>
    <sheetView tabSelected="1" workbookViewId="0" topLeftCell="A1">
      <selection activeCell="G2" sqref="G2"/>
    </sheetView>
  </sheetViews>
  <sheetFormatPr defaultColWidth="0" defaultRowHeight="12.75" customHeight="1" zeroHeight="1"/>
  <cols>
    <col min="1" max="1" width="6.7109375" style="19" customWidth="1"/>
    <col min="2" max="2" width="26.7109375" style="19" customWidth="1"/>
    <col min="3" max="3" width="51.00390625" style="19" customWidth="1"/>
    <col min="4" max="5" width="20.7109375" style="19" customWidth="1"/>
    <col min="6" max="6" width="22.28125" style="19" customWidth="1"/>
    <col min="7" max="7" width="9.140625" style="19" customWidth="1"/>
    <col min="8" max="19" width="0" style="19" hidden="1" customWidth="1"/>
    <col min="20" max="16384" width="9.140625" style="19" hidden="1" customWidth="1"/>
  </cols>
  <sheetData>
    <row r="1" ht="13" thickBot="1"/>
    <row r="2" spans="2:6" ht="66" customHeight="1" thickBot="1">
      <c r="B2" s="52"/>
      <c r="C2" s="135" t="s">
        <v>0</v>
      </c>
      <c r="D2" s="136"/>
      <c r="E2" s="136"/>
      <c r="F2" s="53"/>
    </row>
    <row r="3" spans="2:6" ht="12.75">
      <c r="B3" s="26" t="s">
        <v>1</v>
      </c>
      <c r="C3" s="27"/>
      <c r="D3" s="28"/>
      <c r="E3" s="28"/>
      <c r="F3" s="29">
        <v>3</v>
      </c>
    </row>
    <row r="4" spans="2:6" ht="13.5" thickBot="1">
      <c r="B4" s="30" t="s">
        <v>2</v>
      </c>
      <c r="C4" s="31"/>
      <c r="D4" s="32"/>
      <c r="E4" s="32"/>
      <c r="F4" s="33">
        <v>45406</v>
      </c>
    </row>
    <row r="5" spans="2:6" ht="13.5" thickBot="1">
      <c r="B5" s="20" t="s">
        <v>3</v>
      </c>
      <c r="C5" s="21"/>
      <c r="D5" s="21"/>
      <c r="E5" s="21"/>
      <c r="F5" s="22"/>
    </row>
    <row r="6" spans="2:6" ht="28.15" customHeight="1" thickBot="1">
      <c r="B6" s="137" t="s">
        <v>4</v>
      </c>
      <c r="C6" s="138"/>
      <c r="D6" s="138"/>
      <c r="E6" s="138"/>
      <c r="F6" s="139"/>
    </row>
    <row r="7" spans="2:6" ht="14" thickBot="1">
      <c r="B7" s="79" t="s">
        <v>5</v>
      </c>
      <c r="C7" s="80"/>
      <c r="D7" s="80"/>
      <c r="E7" s="80"/>
      <c r="F7" s="81"/>
    </row>
    <row r="8" spans="2:6" ht="13.5">
      <c r="B8" s="82" t="s">
        <v>6</v>
      </c>
      <c r="C8" s="140" t="s">
        <v>7</v>
      </c>
      <c r="D8" s="141"/>
      <c r="E8" s="141"/>
      <c r="F8" s="142"/>
    </row>
    <row r="9" spans="2:6" ht="13.5">
      <c r="B9" s="83"/>
      <c r="C9" s="85" t="s">
        <v>8</v>
      </c>
      <c r="D9" s="86"/>
      <c r="E9" s="86"/>
      <c r="F9" s="87"/>
    </row>
    <row r="10" spans="2:6" ht="14.65" customHeight="1">
      <c r="B10" s="84"/>
      <c r="C10" s="143" t="s">
        <v>9</v>
      </c>
      <c r="D10" s="144"/>
      <c r="E10" s="144"/>
      <c r="F10" s="145"/>
    </row>
    <row r="11" spans="2:6" s="23" customFormat="1" ht="12" customHeight="1">
      <c r="B11" s="146"/>
      <c r="C11" s="148" t="s">
        <v>10</v>
      </c>
      <c r="D11" s="149"/>
      <c r="E11" s="149"/>
      <c r="F11" s="150"/>
    </row>
    <row r="12" spans="2:6" s="23" customFormat="1" ht="28.9" customHeight="1">
      <c r="B12" s="147"/>
      <c r="C12" s="151" t="s">
        <v>11</v>
      </c>
      <c r="D12" s="152"/>
      <c r="E12" s="152"/>
      <c r="F12" s="153"/>
    </row>
    <row r="13" spans="2:6" s="23" customFormat="1" ht="11.25" customHeight="1">
      <c r="B13" s="160"/>
      <c r="C13" s="148" t="s">
        <v>12</v>
      </c>
      <c r="D13" s="149"/>
      <c r="E13" s="149"/>
      <c r="F13" s="150"/>
    </row>
    <row r="14" spans="2:6" s="23" customFormat="1" ht="25.5" customHeight="1">
      <c r="B14" s="161"/>
      <c r="C14" s="162" t="s">
        <v>13</v>
      </c>
      <c r="D14" s="163"/>
      <c r="E14" s="163"/>
      <c r="F14" s="164"/>
    </row>
    <row r="15" spans="2:6" ht="14" thickBot="1">
      <c r="B15" s="79" t="s">
        <v>14</v>
      </c>
      <c r="C15" s="80"/>
      <c r="D15" s="80"/>
      <c r="E15" s="80"/>
      <c r="F15" s="81"/>
    </row>
    <row r="16" spans="2:6" ht="6.75" customHeight="1">
      <c r="B16" s="165"/>
      <c r="C16" s="166"/>
      <c r="D16" s="166"/>
      <c r="E16" s="166"/>
      <c r="F16" s="167"/>
    </row>
    <row r="17" spans="2:6" ht="6.75" customHeight="1">
      <c r="B17" s="88"/>
      <c r="C17" s="89"/>
      <c r="D17" s="90"/>
      <c r="E17" s="90"/>
      <c r="F17" s="91"/>
    </row>
    <row r="18" spans="2:6" ht="60" customHeight="1">
      <c r="B18" s="92" t="s">
        <v>15</v>
      </c>
      <c r="C18" s="154" t="s">
        <v>16</v>
      </c>
      <c r="D18" s="155"/>
      <c r="E18" s="155"/>
      <c r="F18" s="156"/>
    </row>
    <row r="19" spans="2:6" ht="6.4" customHeight="1">
      <c r="B19" s="88"/>
      <c r="C19" s="93"/>
      <c r="D19" s="94"/>
      <c r="E19" s="94"/>
      <c r="F19" s="95"/>
    </row>
    <row r="20" spans="2:6" ht="28.5" customHeight="1">
      <c r="B20" s="92" t="s">
        <v>17</v>
      </c>
      <c r="C20" s="154" t="s">
        <v>18</v>
      </c>
      <c r="D20" s="155"/>
      <c r="E20" s="155"/>
      <c r="F20" s="156"/>
    </row>
    <row r="21" spans="2:6" ht="6.4" customHeight="1">
      <c r="B21" s="88"/>
      <c r="C21" s="93"/>
      <c r="D21" s="94"/>
      <c r="E21" s="94"/>
      <c r="F21" s="95"/>
    </row>
    <row r="22" spans="2:19" ht="62.25" customHeight="1">
      <c r="B22" s="92" t="s">
        <v>19</v>
      </c>
      <c r="C22" s="154" t="s">
        <v>20</v>
      </c>
      <c r="D22" s="155"/>
      <c r="E22" s="155"/>
      <c r="F22" s="156"/>
      <c r="G22" s="24"/>
      <c r="H22" s="24"/>
      <c r="I22" s="24"/>
      <c r="J22" s="24"/>
      <c r="K22" s="24"/>
      <c r="L22" s="24"/>
      <c r="M22" s="24"/>
      <c r="N22" s="24"/>
      <c r="O22" s="24"/>
      <c r="P22" s="24"/>
      <c r="Q22" s="24"/>
      <c r="R22" s="24"/>
      <c r="S22" s="24"/>
    </row>
    <row r="23" spans="2:6" ht="43.5" customHeight="1" thickBot="1">
      <c r="B23" s="157"/>
      <c r="C23" s="158"/>
      <c r="D23" s="158"/>
      <c r="E23" s="158"/>
      <c r="F23" s="159"/>
    </row>
    <row r="24" ht="12.5">
      <c r="B24" s="25"/>
    </row>
    <row r="25" ht="12.5" hidden="1"/>
    <row r="44" s="19" customFormat="1" ht="12.75" customHeight="1"/>
    <row r="45" s="19" customFormat="1" ht="12.75" customHeight="1"/>
    <row r="46" s="19" customFormat="1" ht="12.75" customHeight="1"/>
    <row r="47" s="19" customFormat="1" ht="12.75" customHeight="1"/>
    <row r="48" s="19" customFormat="1" ht="12.75" customHeight="1"/>
    <row r="49" s="19" customFormat="1" ht="12.75" customHeight="1"/>
  </sheetData>
  <mergeCells count="15">
    <mergeCell ref="C22:F22"/>
    <mergeCell ref="B23:F23"/>
    <mergeCell ref="B13:B14"/>
    <mergeCell ref="C13:F13"/>
    <mergeCell ref="C14:F14"/>
    <mergeCell ref="B16:F16"/>
    <mergeCell ref="C18:F18"/>
    <mergeCell ref="C20:F20"/>
    <mergeCell ref="C2:E2"/>
    <mergeCell ref="B6:F6"/>
    <mergeCell ref="C8:F8"/>
    <mergeCell ref="C10:F10"/>
    <mergeCell ref="B11:B12"/>
    <mergeCell ref="C11:F11"/>
    <mergeCell ref="C12:F12"/>
  </mergeCells>
  <hyperlinks>
    <hyperlink ref="B18" location="'A. What - Project Profile'!A1" display="A. Project Profile"/>
    <hyperlink ref="B22" location="'C. Why - Project Justification'!A1" display="C. Project Justification"/>
    <hyperlink ref="B20" location="'B. How - Project Approach'!A1" display="B. Project Approach"/>
  </hyperlink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pageSetUpPr fitToPage="1"/>
  </sheetPr>
  <dimension ref="A3:M53"/>
  <sheetViews>
    <sheetView showGridLines="0" zoomScale="110" zoomScaleNormal="110" workbookViewId="0" topLeftCell="A1">
      <selection activeCell="C36" sqref="C36:G36"/>
    </sheetView>
  </sheetViews>
  <sheetFormatPr defaultColWidth="0" defaultRowHeight="12.75" zeroHeight="1"/>
  <cols>
    <col min="1" max="1" width="2.7109375" style="42" customWidth="1"/>
    <col min="2" max="2" width="21.00390625" style="42" customWidth="1"/>
    <col min="3" max="4" width="9.00390625" style="42" customWidth="1"/>
    <col min="5" max="5" width="13.28125" style="42" customWidth="1"/>
    <col min="6" max="6" width="12.28125" style="42" customWidth="1"/>
    <col min="7" max="7" width="14.140625" style="42" customWidth="1"/>
    <col min="8" max="8" width="17.7109375" style="42" customWidth="1"/>
    <col min="9" max="9" width="8.7109375" style="42" customWidth="1"/>
    <col min="10" max="10" width="15.28125" style="42" customWidth="1"/>
    <col min="11" max="11" width="7.28125" style="42" customWidth="1"/>
    <col min="12" max="12" width="17.00390625" style="42" customWidth="1"/>
    <col min="13" max="13" width="9.7109375" style="42" customWidth="1"/>
    <col min="14" max="23" width="0" style="42" hidden="1" customWidth="1"/>
    <col min="24" max="16384" width="9.00390625" style="42" hidden="1" customWidth="1"/>
  </cols>
  <sheetData>
    <row r="1" s="96" customFormat="1" ht="33.75" customHeight="1"/>
    <row r="2" s="97" customFormat="1" ht="3.75" customHeight="1"/>
    <row r="3" spans="1:13" ht="12.75">
      <c r="A3" s="98"/>
      <c r="B3" s="98"/>
      <c r="C3" s="98"/>
      <c r="D3" s="98"/>
      <c r="E3" s="98"/>
      <c r="F3" s="98"/>
      <c r="G3" s="98"/>
      <c r="H3" s="98"/>
      <c r="I3" s="98"/>
      <c r="J3" s="98"/>
      <c r="K3" s="98"/>
      <c r="L3" s="98"/>
      <c r="M3" s="98"/>
    </row>
    <row r="4" spans="1:13" ht="14" thickBot="1">
      <c r="A4" s="98"/>
      <c r="B4" s="173" t="s">
        <v>21</v>
      </c>
      <c r="C4" s="173"/>
      <c r="D4" s="173"/>
      <c r="E4" s="173"/>
      <c r="F4" s="173"/>
      <c r="G4" s="173"/>
      <c r="H4" s="173"/>
      <c r="I4" s="173"/>
      <c r="J4" s="173"/>
      <c r="K4" s="173"/>
      <c r="L4" s="173"/>
      <c r="M4" s="98"/>
    </row>
    <row r="5" spans="1:13" ht="48.75" customHeight="1" thickBot="1">
      <c r="A5" s="98"/>
      <c r="B5" s="137" t="s">
        <v>22</v>
      </c>
      <c r="C5" s="171"/>
      <c r="D5" s="171"/>
      <c r="E5" s="171"/>
      <c r="F5" s="171"/>
      <c r="G5" s="171"/>
      <c r="H5" s="171"/>
      <c r="I5" s="171"/>
      <c r="J5" s="171"/>
      <c r="K5" s="171"/>
      <c r="L5" s="172"/>
      <c r="M5" s="98"/>
    </row>
    <row r="6" spans="1:13" ht="14" thickBot="1">
      <c r="A6" s="98"/>
      <c r="B6" s="11" t="s">
        <v>23</v>
      </c>
      <c r="C6" s="8"/>
      <c r="D6" s="8"/>
      <c r="E6" s="8"/>
      <c r="F6" s="8"/>
      <c r="G6" s="8"/>
      <c r="H6" s="8"/>
      <c r="I6" s="8"/>
      <c r="J6" s="8"/>
      <c r="K6" s="8"/>
      <c r="L6" s="8"/>
      <c r="M6" s="98"/>
    </row>
    <row r="7" spans="1:13" ht="12.75">
      <c r="A7" s="98"/>
      <c r="B7" s="174" t="s">
        <v>24</v>
      </c>
      <c r="C7" s="174"/>
      <c r="D7" s="174"/>
      <c r="E7" s="174"/>
      <c r="F7" s="174"/>
      <c r="G7" s="174"/>
      <c r="H7" s="174"/>
      <c r="I7" s="174"/>
      <c r="J7" s="174"/>
      <c r="K7" s="174"/>
      <c r="L7" s="174"/>
      <c r="M7" s="98"/>
    </row>
    <row r="8" spans="1:13" s="9" customFormat="1" ht="7.9" customHeight="1" thickBot="1">
      <c r="A8" s="8"/>
      <c r="B8" s="10"/>
      <c r="C8" s="8"/>
      <c r="D8" s="8"/>
      <c r="E8" s="8"/>
      <c r="F8" s="8"/>
      <c r="G8" s="8"/>
      <c r="H8" s="8"/>
      <c r="I8" s="8"/>
      <c r="J8" s="8"/>
      <c r="K8" s="8"/>
      <c r="L8" s="8"/>
      <c r="M8" s="8"/>
    </row>
    <row r="9" spans="1:13" ht="39.75" customHeight="1" thickBot="1">
      <c r="A9" s="98"/>
      <c r="B9" s="14" t="s">
        <v>25</v>
      </c>
      <c r="C9" s="175"/>
      <c r="D9" s="176"/>
      <c r="E9" s="176"/>
      <c r="F9" s="176"/>
      <c r="G9" s="176"/>
      <c r="H9" s="176"/>
      <c r="I9" s="176"/>
      <c r="J9" s="176"/>
      <c r="K9" s="176"/>
      <c r="L9" s="177"/>
      <c r="M9" s="98"/>
    </row>
    <row r="10" spans="1:13" ht="4.5" customHeight="1" thickBot="1">
      <c r="A10" s="98"/>
      <c r="B10" s="98"/>
      <c r="C10" s="98"/>
      <c r="D10" s="98"/>
      <c r="E10" s="98"/>
      <c r="F10" s="98"/>
      <c r="G10" s="98"/>
      <c r="H10" s="98"/>
      <c r="I10" s="98"/>
      <c r="J10" s="98"/>
      <c r="K10" s="98"/>
      <c r="L10" s="98"/>
      <c r="M10" s="98"/>
    </row>
    <row r="11" spans="1:13" ht="74.25" customHeight="1" thickBot="1">
      <c r="A11" s="98"/>
      <c r="B11" s="133" t="s">
        <v>26</v>
      </c>
      <c r="C11" s="168"/>
      <c r="D11" s="169"/>
      <c r="E11" s="169"/>
      <c r="F11" s="169"/>
      <c r="G11" s="169"/>
      <c r="H11" s="169"/>
      <c r="I11" s="169"/>
      <c r="J11" s="169"/>
      <c r="K11" s="169"/>
      <c r="L11" s="170"/>
      <c r="M11" s="98"/>
    </row>
    <row r="12" spans="1:13" ht="4.5" customHeight="1" thickBot="1">
      <c r="A12" s="98"/>
      <c r="B12" s="98"/>
      <c r="C12" s="98"/>
      <c r="D12" s="98"/>
      <c r="E12" s="98"/>
      <c r="F12" s="98"/>
      <c r="G12" s="98"/>
      <c r="H12" s="98"/>
      <c r="I12" s="98"/>
      <c r="J12" s="98"/>
      <c r="K12" s="98"/>
      <c r="L12" s="98"/>
      <c r="M12" s="98"/>
    </row>
    <row r="13" spans="1:13" ht="30" customHeight="1" thickBot="1">
      <c r="A13" s="98"/>
      <c r="B13" s="133" t="s">
        <v>27</v>
      </c>
      <c r="C13" s="168" t="s">
        <v>28</v>
      </c>
      <c r="D13" s="169"/>
      <c r="E13" s="169"/>
      <c r="F13" s="169"/>
      <c r="G13" s="169"/>
      <c r="H13" s="169"/>
      <c r="I13" s="169"/>
      <c r="J13" s="169"/>
      <c r="K13" s="169"/>
      <c r="L13" s="170"/>
      <c r="M13" s="98"/>
    </row>
    <row r="14" spans="1:13" ht="4.5" customHeight="1" thickBot="1">
      <c r="A14" s="98"/>
      <c r="B14" s="98"/>
      <c r="C14" s="98"/>
      <c r="D14" s="98"/>
      <c r="E14" s="98"/>
      <c r="F14" s="98"/>
      <c r="G14" s="98"/>
      <c r="H14" s="98"/>
      <c r="I14" s="98"/>
      <c r="J14" s="98"/>
      <c r="K14" s="98"/>
      <c r="L14" s="98"/>
      <c r="M14" s="98"/>
    </row>
    <row r="15" spans="1:13" ht="208.5" customHeight="1" thickBot="1">
      <c r="A15" s="98"/>
      <c r="B15" s="133" t="s">
        <v>29</v>
      </c>
      <c r="C15" s="137"/>
      <c r="D15" s="138"/>
      <c r="E15" s="138"/>
      <c r="F15" s="138"/>
      <c r="G15" s="138"/>
      <c r="H15" s="138"/>
      <c r="I15" s="138"/>
      <c r="J15" s="138"/>
      <c r="K15" s="138"/>
      <c r="L15" s="139"/>
      <c r="M15" s="98"/>
    </row>
    <row r="16" spans="1:13" ht="4.5" customHeight="1" thickBot="1">
      <c r="A16" s="98"/>
      <c r="B16" s="98"/>
      <c r="C16" s="98"/>
      <c r="D16" s="98"/>
      <c r="E16" s="98"/>
      <c r="F16" s="98"/>
      <c r="G16" s="98"/>
      <c r="H16" s="98"/>
      <c r="I16" s="98"/>
      <c r="J16" s="98"/>
      <c r="K16" s="98"/>
      <c r="L16" s="98"/>
      <c r="M16" s="98"/>
    </row>
    <row r="17" spans="1:13" ht="39" customHeight="1" thickBot="1">
      <c r="A17" s="98"/>
      <c r="B17" s="107" t="s">
        <v>30</v>
      </c>
      <c r="C17" s="168"/>
      <c r="D17" s="169"/>
      <c r="E17" s="169"/>
      <c r="F17" s="170"/>
      <c r="G17" s="98"/>
      <c r="H17" s="107" t="s">
        <v>30</v>
      </c>
      <c r="I17" s="168"/>
      <c r="J17" s="169"/>
      <c r="K17" s="169"/>
      <c r="L17" s="170"/>
      <c r="M17" s="98"/>
    </row>
    <row r="18" spans="1:13" ht="4.5" customHeight="1" thickBot="1">
      <c r="A18" s="98"/>
      <c r="B18" s="98"/>
      <c r="C18" s="98"/>
      <c r="D18" s="98"/>
      <c r="E18" s="98"/>
      <c r="F18" s="98"/>
      <c r="G18" s="98"/>
      <c r="H18" s="98"/>
      <c r="I18" s="98"/>
      <c r="J18" s="98"/>
      <c r="K18" s="98"/>
      <c r="L18" s="98"/>
      <c r="M18" s="98"/>
    </row>
    <row r="19" spans="1:13" ht="39" customHeight="1" thickBot="1">
      <c r="A19" s="98"/>
      <c r="B19" s="107" t="s">
        <v>31</v>
      </c>
      <c r="C19" s="180"/>
      <c r="D19" s="181"/>
      <c r="E19" s="181"/>
      <c r="F19" s="182"/>
      <c r="G19" s="98"/>
      <c r="H19" s="107" t="s">
        <v>32</v>
      </c>
      <c r="I19" s="183"/>
      <c r="J19" s="184"/>
      <c r="K19" s="184"/>
      <c r="L19" s="185"/>
      <c r="M19" s="98"/>
    </row>
    <row r="20" spans="1:13" ht="4.5" customHeight="1" thickBot="1">
      <c r="A20" s="98"/>
      <c r="B20" s="98"/>
      <c r="C20" s="98"/>
      <c r="D20" s="98"/>
      <c r="E20" s="98"/>
      <c r="F20" s="98"/>
      <c r="G20" s="98"/>
      <c r="H20" s="98"/>
      <c r="I20" s="98"/>
      <c r="J20" s="98"/>
      <c r="K20" s="98"/>
      <c r="L20" s="98"/>
      <c r="M20" s="98"/>
    </row>
    <row r="21" spans="1:13" ht="40.15" customHeight="1" thickBot="1">
      <c r="A21" s="98"/>
      <c r="B21" s="133" t="s">
        <v>33</v>
      </c>
      <c r="C21" s="168"/>
      <c r="D21" s="169"/>
      <c r="E21" s="169"/>
      <c r="F21" s="170"/>
      <c r="G21" s="178" t="s">
        <v>34</v>
      </c>
      <c r="H21" s="179"/>
      <c r="I21" s="168"/>
      <c r="J21" s="169"/>
      <c r="K21" s="169"/>
      <c r="L21" s="170"/>
      <c r="M21" s="98"/>
    </row>
    <row r="22" spans="1:13" ht="4.5" customHeight="1" thickBot="1">
      <c r="A22" s="98"/>
      <c r="B22" s="12"/>
      <c r="C22" s="13"/>
      <c r="D22" s="13"/>
      <c r="E22" s="13"/>
      <c r="F22" s="13"/>
      <c r="G22" s="13"/>
      <c r="H22" s="11"/>
      <c r="I22" s="8"/>
      <c r="J22" s="8"/>
      <c r="K22" s="8"/>
      <c r="L22" s="8"/>
      <c r="M22" s="98"/>
    </row>
    <row r="23" spans="1:13" ht="40.15" customHeight="1" thickBot="1">
      <c r="A23" s="98"/>
      <c r="B23" s="133" t="s">
        <v>35</v>
      </c>
      <c r="C23" s="168"/>
      <c r="D23" s="169"/>
      <c r="E23" s="169"/>
      <c r="F23" s="170"/>
      <c r="G23" s="178" t="s">
        <v>36</v>
      </c>
      <c r="H23" s="179"/>
      <c r="I23" s="186"/>
      <c r="J23" s="187"/>
      <c r="K23" s="187"/>
      <c r="L23" s="188"/>
      <c r="M23" s="98"/>
    </row>
    <row r="24" spans="1:13" ht="4.5" customHeight="1">
      <c r="A24" s="98"/>
      <c r="B24" s="98"/>
      <c r="C24" s="98"/>
      <c r="D24" s="98"/>
      <c r="E24" s="98"/>
      <c r="F24" s="98"/>
      <c r="G24" s="98"/>
      <c r="H24" s="98"/>
      <c r="I24" s="98"/>
      <c r="J24" s="98"/>
      <c r="K24" s="98"/>
      <c r="L24" s="98"/>
      <c r="M24" s="98"/>
    </row>
    <row r="25" spans="1:13" ht="14" thickBot="1">
      <c r="A25" s="98"/>
      <c r="B25" s="11" t="s">
        <v>37</v>
      </c>
      <c r="C25" s="8"/>
      <c r="D25" s="8"/>
      <c r="E25" s="8"/>
      <c r="F25" s="8"/>
      <c r="G25" s="8"/>
      <c r="H25" s="8"/>
      <c r="I25" s="8"/>
      <c r="J25" s="8"/>
      <c r="K25" s="8"/>
      <c r="L25" s="8"/>
      <c r="M25" s="98"/>
    </row>
    <row r="26" spans="1:13" ht="12.75">
      <c r="A26" s="98"/>
      <c r="B26" s="189" t="s">
        <v>38</v>
      </c>
      <c r="C26" s="189"/>
      <c r="D26" s="189"/>
      <c r="E26" s="189"/>
      <c r="F26" s="189"/>
      <c r="G26" s="189"/>
      <c r="H26" s="189"/>
      <c r="I26" s="189"/>
      <c r="J26" s="189"/>
      <c r="K26" s="189"/>
      <c r="L26" s="189"/>
      <c r="M26" s="98"/>
    </row>
    <row r="27" spans="1:13" ht="12.75">
      <c r="A27" s="98"/>
      <c r="B27" s="98"/>
      <c r="C27" s="98"/>
      <c r="D27" s="98"/>
      <c r="E27" s="98"/>
      <c r="F27" s="98"/>
      <c r="G27" s="98"/>
      <c r="H27" s="98"/>
      <c r="I27" s="98"/>
      <c r="J27" s="98"/>
      <c r="K27" s="98"/>
      <c r="L27" s="98"/>
      <c r="M27" s="98"/>
    </row>
    <row r="28" spans="1:13" ht="13" thickBot="1">
      <c r="A28" s="98"/>
      <c r="B28" s="35"/>
      <c r="C28" s="190" t="s">
        <v>39</v>
      </c>
      <c r="D28" s="190"/>
      <c r="E28" s="190"/>
      <c r="F28" s="190"/>
      <c r="G28" s="190"/>
      <c r="H28" s="190" t="s">
        <v>40</v>
      </c>
      <c r="I28" s="190"/>
      <c r="J28" s="190"/>
      <c r="K28" s="190"/>
      <c r="L28" s="190"/>
      <c r="M28" s="98"/>
    </row>
    <row r="29" spans="1:13" ht="90" customHeight="1" thickBot="1">
      <c r="A29" s="98"/>
      <c r="B29" s="37" t="s">
        <v>41</v>
      </c>
      <c r="C29" s="168"/>
      <c r="D29" s="169"/>
      <c r="E29" s="169"/>
      <c r="F29" s="169"/>
      <c r="G29" s="170"/>
      <c r="H29" s="168"/>
      <c r="I29" s="169"/>
      <c r="J29" s="169"/>
      <c r="K29" s="169"/>
      <c r="L29" s="170"/>
      <c r="M29" s="98"/>
    </row>
    <row r="30" spans="1:13" ht="13" thickBot="1">
      <c r="A30" s="98"/>
      <c r="B30" s="37"/>
      <c r="C30" s="191" t="s">
        <v>42</v>
      </c>
      <c r="D30" s="191"/>
      <c r="E30" s="191"/>
      <c r="F30" s="191"/>
      <c r="G30" s="191"/>
      <c r="H30" s="191" t="s">
        <v>40</v>
      </c>
      <c r="I30" s="191"/>
      <c r="J30" s="191"/>
      <c r="K30" s="191"/>
      <c r="L30" s="191"/>
      <c r="M30" s="98"/>
    </row>
    <row r="31" spans="1:13" ht="90" customHeight="1" thickBot="1">
      <c r="A31" s="98"/>
      <c r="B31" s="37" t="s">
        <v>43</v>
      </c>
      <c r="C31" s="168"/>
      <c r="D31" s="169"/>
      <c r="E31" s="169"/>
      <c r="F31" s="169"/>
      <c r="G31" s="170"/>
      <c r="H31" s="168"/>
      <c r="I31" s="169"/>
      <c r="J31" s="169"/>
      <c r="K31" s="169"/>
      <c r="L31" s="170"/>
      <c r="M31" s="98"/>
    </row>
    <row r="32" spans="1:13" ht="13" thickBot="1">
      <c r="A32" s="98"/>
      <c r="B32" s="37"/>
      <c r="C32" s="191" t="s">
        <v>44</v>
      </c>
      <c r="D32" s="191"/>
      <c r="E32" s="191"/>
      <c r="F32" s="191"/>
      <c r="G32" s="191"/>
      <c r="H32" s="191" t="s">
        <v>40</v>
      </c>
      <c r="I32" s="191"/>
      <c r="J32" s="191"/>
      <c r="K32" s="191"/>
      <c r="L32" s="191"/>
      <c r="M32" s="98"/>
    </row>
    <row r="33" spans="1:13" ht="90" customHeight="1" thickBot="1">
      <c r="A33" s="98"/>
      <c r="B33" s="37" t="s">
        <v>45</v>
      </c>
      <c r="C33" s="168"/>
      <c r="D33" s="169"/>
      <c r="E33" s="169"/>
      <c r="F33" s="169"/>
      <c r="G33" s="170"/>
      <c r="H33" s="168"/>
      <c r="I33" s="169"/>
      <c r="J33" s="169"/>
      <c r="K33" s="169"/>
      <c r="L33" s="170"/>
      <c r="M33" s="98"/>
    </row>
    <row r="34" spans="1:13" ht="13" thickBot="1">
      <c r="A34" s="98"/>
      <c r="B34" s="37"/>
      <c r="C34" s="191" t="s">
        <v>46</v>
      </c>
      <c r="D34" s="191"/>
      <c r="E34" s="191"/>
      <c r="F34" s="191"/>
      <c r="G34" s="191"/>
      <c r="H34" s="191" t="s">
        <v>47</v>
      </c>
      <c r="I34" s="191"/>
      <c r="J34" s="191"/>
      <c r="K34" s="191"/>
      <c r="L34" s="191"/>
      <c r="M34" s="98"/>
    </row>
    <row r="35" spans="1:13" ht="90" customHeight="1" thickBot="1">
      <c r="A35" s="98"/>
      <c r="B35" s="37" t="s">
        <v>48</v>
      </c>
      <c r="C35" s="168"/>
      <c r="D35" s="169"/>
      <c r="E35" s="169"/>
      <c r="F35" s="169"/>
      <c r="G35" s="170"/>
      <c r="H35" s="168"/>
      <c r="I35" s="169"/>
      <c r="J35" s="169"/>
      <c r="K35" s="169"/>
      <c r="L35" s="170"/>
      <c r="M35" s="98"/>
    </row>
    <row r="36" spans="1:13" ht="23.15" customHeight="1" thickBot="1">
      <c r="A36" s="98"/>
      <c r="B36" s="37"/>
      <c r="C36" s="191" t="s">
        <v>49</v>
      </c>
      <c r="D36" s="191"/>
      <c r="E36" s="191"/>
      <c r="F36" s="191"/>
      <c r="G36" s="191"/>
      <c r="H36" s="191" t="s">
        <v>50</v>
      </c>
      <c r="I36" s="191"/>
      <c r="J36" s="191"/>
      <c r="K36" s="191"/>
      <c r="L36" s="191"/>
      <c r="M36" s="98"/>
    </row>
    <row r="37" spans="1:13" ht="90" customHeight="1" thickBot="1">
      <c r="A37" s="98"/>
      <c r="B37" s="36" t="s">
        <v>51</v>
      </c>
      <c r="C37" s="168"/>
      <c r="D37" s="169"/>
      <c r="E37" s="169"/>
      <c r="F37" s="169"/>
      <c r="G37" s="170"/>
      <c r="H37" s="168"/>
      <c r="I37" s="169"/>
      <c r="J37" s="169"/>
      <c r="K37" s="169"/>
      <c r="L37" s="170"/>
      <c r="M37" s="98"/>
    </row>
    <row r="38" spans="1:13" ht="13" thickBot="1">
      <c r="A38" s="98"/>
      <c r="B38" s="37"/>
      <c r="C38" s="191" t="s">
        <v>52</v>
      </c>
      <c r="D38" s="191"/>
      <c r="E38" s="191"/>
      <c r="F38" s="191"/>
      <c r="G38" s="191"/>
      <c r="H38" s="191" t="s">
        <v>40</v>
      </c>
      <c r="I38" s="191"/>
      <c r="J38" s="191"/>
      <c r="K38" s="191"/>
      <c r="L38" s="191"/>
      <c r="M38" s="98"/>
    </row>
    <row r="39" spans="1:13" ht="90" customHeight="1" thickBot="1">
      <c r="A39" s="98"/>
      <c r="B39" s="36" t="s">
        <v>53</v>
      </c>
      <c r="C39" s="168"/>
      <c r="D39" s="169"/>
      <c r="E39" s="169"/>
      <c r="F39" s="169"/>
      <c r="G39" s="170"/>
      <c r="H39" s="168"/>
      <c r="I39" s="169"/>
      <c r="J39" s="169"/>
      <c r="K39" s="169"/>
      <c r="L39" s="170"/>
      <c r="M39" s="98"/>
    </row>
    <row r="40" spans="1:13" ht="23.15" customHeight="1" thickBot="1">
      <c r="A40" s="98"/>
      <c r="B40" s="37"/>
      <c r="C40" s="192" t="s">
        <v>54</v>
      </c>
      <c r="D40" s="192"/>
      <c r="E40" s="192"/>
      <c r="F40" s="192"/>
      <c r="G40" s="192"/>
      <c r="H40" s="192" t="s">
        <v>55</v>
      </c>
      <c r="I40" s="192"/>
      <c r="J40" s="192"/>
      <c r="K40" s="192"/>
      <c r="L40" s="192"/>
      <c r="M40" s="98"/>
    </row>
    <row r="41" spans="1:13" ht="90" customHeight="1" thickBot="1">
      <c r="A41" s="98"/>
      <c r="B41" s="36" t="s">
        <v>56</v>
      </c>
      <c r="C41" s="168"/>
      <c r="D41" s="169"/>
      <c r="E41" s="169"/>
      <c r="F41" s="169"/>
      <c r="G41" s="170"/>
      <c r="H41" s="168"/>
      <c r="I41" s="169"/>
      <c r="J41" s="169"/>
      <c r="K41" s="169"/>
      <c r="L41" s="170"/>
      <c r="M41" s="98"/>
    </row>
    <row r="42" spans="1:13" ht="4.5" customHeight="1">
      <c r="A42" s="98"/>
      <c r="B42" s="98"/>
      <c r="C42" s="98"/>
      <c r="D42" s="98"/>
      <c r="E42" s="98"/>
      <c r="F42" s="98"/>
      <c r="G42" s="98"/>
      <c r="H42" s="98"/>
      <c r="I42" s="98"/>
      <c r="J42" s="98"/>
      <c r="K42" s="98"/>
      <c r="L42" s="98"/>
      <c r="M42" s="98"/>
    </row>
    <row r="43" spans="1:13" ht="14" thickBot="1">
      <c r="A43" s="98"/>
      <c r="B43" s="11" t="s">
        <v>57</v>
      </c>
      <c r="C43" s="8"/>
      <c r="D43" s="8"/>
      <c r="E43" s="8"/>
      <c r="F43" s="8"/>
      <c r="G43" s="8"/>
      <c r="H43" s="8"/>
      <c r="I43" s="8"/>
      <c r="J43" s="8"/>
      <c r="K43" s="8"/>
      <c r="L43" s="8"/>
      <c r="M43" s="98"/>
    </row>
    <row r="44" spans="1:13" ht="12.75">
      <c r="A44" s="98"/>
      <c r="B44" s="189" t="s">
        <v>58</v>
      </c>
      <c r="C44" s="189"/>
      <c r="D44" s="189"/>
      <c r="E44" s="189"/>
      <c r="F44" s="189"/>
      <c r="G44" s="189"/>
      <c r="H44" s="189"/>
      <c r="I44" s="189"/>
      <c r="J44" s="189"/>
      <c r="K44" s="189"/>
      <c r="L44" s="189"/>
      <c r="M44" s="98"/>
    </row>
    <row r="45" spans="1:13" ht="14" thickBot="1">
      <c r="A45" s="98"/>
      <c r="B45" s="10"/>
      <c r="C45" s="194" t="s">
        <v>59</v>
      </c>
      <c r="D45" s="194"/>
      <c r="E45" s="194"/>
      <c r="F45" s="194"/>
      <c r="G45" s="194"/>
      <c r="H45" s="194" t="s">
        <v>60</v>
      </c>
      <c r="I45" s="194"/>
      <c r="J45" s="194"/>
      <c r="K45" s="194"/>
      <c r="L45" s="194"/>
      <c r="M45" s="98"/>
    </row>
    <row r="46" spans="1:13" ht="90" customHeight="1" thickBot="1">
      <c r="A46" s="98"/>
      <c r="B46" s="133" t="s">
        <v>61</v>
      </c>
      <c r="C46" s="193"/>
      <c r="D46" s="193"/>
      <c r="E46" s="193"/>
      <c r="F46" s="193"/>
      <c r="G46" s="193"/>
      <c r="H46" s="193"/>
      <c r="I46" s="193"/>
      <c r="J46" s="193"/>
      <c r="K46" s="193"/>
      <c r="L46" s="193"/>
      <c r="M46" s="98"/>
    </row>
    <row r="47" spans="1:13" ht="4.5" customHeight="1">
      <c r="A47" s="98"/>
      <c r="B47" s="12"/>
      <c r="C47" s="13"/>
      <c r="D47" s="13"/>
      <c r="E47" s="13"/>
      <c r="F47" s="13"/>
      <c r="G47" s="13"/>
      <c r="H47" s="11"/>
      <c r="I47" s="8"/>
      <c r="J47" s="8"/>
      <c r="K47" s="8"/>
      <c r="L47" s="8"/>
      <c r="M47" s="98"/>
    </row>
    <row r="48" spans="1:13" ht="14" thickBot="1">
      <c r="A48" s="98"/>
      <c r="B48" s="10"/>
      <c r="C48" s="194" t="s">
        <v>59</v>
      </c>
      <c r="D48" s="194"/>
      <c r="E48" s="194"/>
      <c r="F48" s="194"/>
      <c r="G48" s="194"/>
      <c r="H48" s="194" t="s">
        <v>60</v>
      </c>
      <c r="I48" s="194"/>
      <c r="J48" s="194"/>
      <c r="K48" s="194"/>
      <c r="L48" s="194"/>
      <c r="M48" s="98"/>
    </row>
    <row r="49" spans="1:13" ht="90" customHeight="1" thickBot="1">
      <c r="A49" s="98"/>
      <c r="B49" s="133" t="s">
        <v>62</v>
      </c>
      <c r="C49" s="193"/>
      <c r="D49" s="193"/>
      <c r="E49" s="193"/>
      <c r="F49" s="193"/>
      <c r="G49" s="193"/>
      <c r="H49" s="193"/>
      <c r="I49" s="193"/>
      <c r="J49" s="193"/>
      <c r="K49" s="193"/>
      <c r="L49" s="193"/>
      <c r="M49" s="98"/>
    </row>
    <row r="50" spans="1:13" ht="4.5" customHeight="1">
      <c r="A50" s="98"/>
      <c r="B50" s="12"/>
      <c r="C50" s="13"/>
      <c r="D50" s="13"/>
      <c r="E50" s="13"/>
      <c r="F50" s="13"/>
      <c r="G50" s="13"/>
      <c r="H50" s="11"/>
      <c r="I50" s="8"/>
      <c r="J50" s="8"/>
      <c r="K50" s="8"/>
      <c r="L50" s="8"/>
      <c r="M50" s="98"/>
    </row>
    <row r="51" spans="1:13" ht="14" thickBot="1">
      <c r="A51" s="98"/>
      <c r="B51" s="10"/>
      <c r="C51" s="194" t="s">
        <v>59</v>
      </c>
      <c r="D51" s="194"/>
      <c r="E51" s="194"/>
      <c r="F51" s="194"/>
      <c r="G51" s="194"/>
      <c r="H51" s="194" t="s">
        <v>60</v>
      </c>
      <c r="I51" s="194"/>
      <c r="J51" s="194"/>
      <c r="K51" s="194"/>
      <c r="L51" s="194"/>
      <c r="M51" s="98"/>
    </row>
    <row r="52" spans="1:13" ht="90" customHeight="1" thickBot="1">
      <c r="A52" s="98"/>
      <c r="B52" s="133" t="s">
        <v>63</v>
      </c>
      <c r="C52" s="193"/>
      <c r="D52" s="193"/>
      <c r="E52" s="193"/>
      <c r="F52" s="193"/>
      <c r="G52" s="193"/>
      <c r="H52" s="193"/>
      <c r="I52" s="193"/>
      <c r="J52" s="193"/>
      <c r="K52" s="193"/>
      <c r="L52" s="193"/>
      <c r="M52" s="98"/>
    </row>
    <row r="53" spans="1:13" ht="12.75">
      <c r="A53" s="98"/>
      <c r="B53" s="98"/>
      <c r="C53" s="98"/>
      <c r="D53" s="98"/>
      <c r="E53" s="98"/>
      <c r="F53" s="98"/>
      <c r="G53" s="98"/>
      <c r="H53" s="98"/>
      <c r="I53" s="98"/>
      <c r="J53" s="98"/>
      <c r="K53" s="98"/>
      <c r="L53" s="98"/>
      <c r="M53" s="98"/>
    </row>
    <row r="54" ht="12.75"/>
    <row r="55" ht="12.75"/>
  </sheetData>
  <sheetProtection formatCells="0" formatColumns="0" formatRows="0"/>
  <protectedRanges>
    <protectedRange sqref="C11" name="Project Information_2"/>
    <protectedRange sqref="C9" name="Project Information_3"/>
    <protectedRange sqref="C13 I13" name="Project Information_4"/>
    <protectedRange sqref="C15" name="Project Information_6"/>
    <protectedRange sqref="C21 C23 I21 I23 C17 I17" name="Project Information_7"/>
    <protectedRange sqref="C29 H29 C31 H31 C33 H33 C35 H35 C37 H37 C41 H41 C39 H39" name="Free Response"/>
    <protectedRange sqref="C46 H46 C49 H49 C52 H52" name="Application"/>
  </protectedRanges>
  <mergeCells count="59">
    <mergeCell ref="C52:G52"/>
    <mergeCell ref="H52:L52"/>
    <mergeCell ref="C48:G48"/>
    <mergeCell ref="H48:L48"/>
    <mergeCell ref="C49:G49"/>
    <mergeCell ref="H49:L49"/>
    <mergeCell ref="C51:G51"/>
    <mergeCell ref="H51:L51"/>
    <mergeCell ref="C46:G46"/>
    <mergeCell ref="H46:L46"/>
    <mergeCell ref="B44:L44"/>
    <mergeCell ref="C45:G45"/>
    <mergeCell ref="H45:L45"/>
    <mergeCell ref="C39:G39"/>
    <mergeCell ref="H39:L39"/>
    <mergeCell ref="C40:G40"/>
    <mergeCell ref="H40:L40"/>
    <mergeCell ref="C41:G41"/>
    <mergeCell ref="H41:L41"/>
    <mergeCell ref="C38:G38"/>
    <mergeCell ref="H38:L38"/>
    <mergeCell ref="C35:G35"/>
    <mergeCell ref="H35:L35"/>
    <mergeCell ref="C36:G36"/>
    <mergeCell ref="H36:L36"/>
    <mergeCell ref="C37:G37"/>
    <mergeCell ref="H37:L37"/>
    <mergeCell ref="C32:G32"/>
    <mergeCell ref="H32:L32"/>
    <mergeCell ref="C33:G33"/>
    <mergeCell ref="H33:L33"/>
    <mergeCell ref="C34:G34"/>
    <mergeCell ref="H34:L34"/>
    <mergeCell ref="C29:G29"/>
    <mergeCell ref="H29:L29"/>
    <mergeCell ref="C30:G30"/>
    <mergeCell ref="H30:L30"/>
    <mergeCell ref="C31:G31"/>
    <mergeCell ref="H31:L31"/>
    <mergeCell ref="C23:F23"/>
    <mergeCell ref="G23:H23"/>
    <mergeCell ref="I23:L23"/>
    <mergeCell ref="B26:L26"/>
    <mergeCell ref="C28:G28"/>
    <mergeCell ref="H28:L28"/>
    <mergeCell ref="C15:L15"/>
    <mergeCell ref="C21:F21"/>
    <mergeCell ref="G21:H21"/>
    <mergeCell ref="I21:L21"/>
    <mergeCell ref="C17:F17"/>
    <mergeCell ref="I17:L17"/>
    <mergeCell ref="C19:F19"/>
    <mergeCell ref="I19:L19"/>
    <mergeCell ref="C13:L13"/>
    <mergeCell ref="B5:L5"/>
    <mergeCell ref="B4:L4"/>
    <mergeCell ref="B7:L7"/>
    <mergeCell ref="C9:L9"/>
    <mergeCell ref="C11:L11"/>
  </mergeCells>
  <dataValidations count="7">
    <dataValidation type="list" allowBlank="1" showInputMessage="1" showErrorMessage="1" sqref="C23:F23 I23:L23">
      <formula1>'Lookup Sheet'!$I$3:$R$3</formula1>
    </dataValidation>
    <dataValidation type="list" allowBlank="1" showInputMessage="1" showErrorMessage="1" sqref="C21:F21 I21:L21">
      <formula1>'Lookup Sheet'!$I$2:$Q$2</formula1>
    </dataValidation>
    <dataValidation errorStyle="information" type="textLength" operator="lessThan" allowBlank="1" showInputMessage="1" showErrorMessage="1" promptTitle="Text Limit" prompt="You are limited to a 500 character (100 word) response" errorTitle="Text Length" error="Please shorten your response to 500 words" sqref="C29:L29 C31:L31 C33:L33 C35:L35 C37:L37 C39:L39 C41:L41">
      <formula1>'Lookup Sheet'!$B$3</formula1>
    </dataValidation>
    <dataValidation errorStyle="information" type="textLength" operator="lessThan" allowBlank="1" showInputMessage="1" showErrorMessage="1" promptTitle="Text Limit" prompt="You are limited to a 500 character (100 word) response" errorTitle="Shorten Response" error="Please shorten your response to 500 characters." sqref="C49:L49 C52:L52 C46:L46">
      <formula1>'Lookup Sheet'!$B$4</formula1>
    </dataValidation>
    <dataValidation type="list" allowBlank="1" showInputMessage="1" showErrorMessage="1" sqref="C13:L13">
      <formula1>'Lookup Sheet'!$B$12:$B$14</formula1>
    </dataValidation>
    <dataValidation type="list" allowBlank="1" showInputMessage="1" showErrorMessage="1" sqref="C17:F17 I17:L17">
      <formula1>'Lookup Sheet'!$F$13:$F$19</formula1>
    </dataValidation>
    <dataValidation errorStyle="information" type="textLength" operator="lessThan" allowBlank="1" showInputMessage="1" showErrorMessage="1" promptTitle="Text Limit" prompt="You are limited to a 1000 character response" errorTitle="Limited Response" error="Limit your response to 1000 Characters" sqref="C15:L15">
      <formula1>'Lookup Sheet'!B2</formula1>
    </dataValidation>
  </dataValidations>
  <printOptions horizontalCentered="1"/>
  <pageMargins left="0.25" right="0.25" top="0.25" bottom="0.25" header="0.25" footer="0.25"/>
  <pageSetup fitToHeight="4" fitToWidth="1" horizontalDpi="600" verticalDpi="600" orientation="landscape" scale="87"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pageSetUpPr fitToPage="1"/>
  </sheetPr>
  <dimension ref="A4:W21"/>
  <sheetViews>
    <sheetView showGridLines="0" workbookViewId="0" topLeftCell="A1"/>
  </sheetViews>
  <sheetFormatPr defaultColWidth="9.140625" defaultRowHeight="21.75" customHeight="1" zeroHeight="1" outlineLevelRow="1"/>
  <cols>
    <col min="1" max="1" width="2.7109375" style="6" customWidth="1"/>
    <col min="2" max="2" width="21.00390625" style="6" customWidth="1"/>
    <col min="3" max="4" width="9.00390625" style="6" customWidth="1"/>
    <col min="5" max="5" width="14.7109375" style="6" customWidth="1"/>
    <col min="6" max="6" width="10.28125" style="6" customWidth="1"/>
    <col min="7" max="7" width="5.140625" style="6" customWidth="1"/>
    <col min="8" max="8" width="2.28125" style="6" customWidth="1"/>
    <col min="9" max="9" width="13.00390625" style="6" customWidth="1"/>
    <col min="10" max="10" width="10.140625" style="6" customWidth="1"/>
    <col min="11" max="11" width="12.140625" style="6" customWidth="1"/>
    <col min="12" max="12" width="7.28125" style="6" customWidth="1"/>
    <col min="13" max="13" width="12.8515625" style="6" customWidth="1"/>
    <col min="14" max="14" width="15.00390625" style="6" hidden="1" customWidth="1"/>
    <col min="15" max="23" width="9.00390625" style="6" hidden="1" customWidth="1"/>
    <col min="24" max="292" width="9.140625" style="6" hidden="1" customWidth="1"/>
    <col min="293" max="16384" width="9.140625" style="6" customWidth="1"/>
  </cols>
  <sheetData>
    <row r="1" s="7" customFormat="1" ht="33.75" customHeight="1"/>
    <row r="2" s="41" customFormat="1" ht="3.75" customHeight="1"/>
    <row r="3" s="9" customFormat="1" ht="3.75" customHeight="1"/>
    <row r="4" spans="2:13" s="9" customFormat="1" ht="11.65" customHeight="1" thickBot="1">
      <c r="B4" s="173" t="s">
        <v>64</v>
      </c>
      <c r="C4" s="173"/>
      <c r="D4" s="173"/>
      <c r="E4" s="173"/>
      <c r="F4" s="173"/>
      <c r="G4" s="173"/>
      <c r="H4" s="173"/>
      <c r="I4" s="173"/>
      <c r="J4" s="173"/>
      <c r="K4" s="173"/>
      <c r="L4" s="173"/>
      <c r="M4" s="173"/>
    </row>
    <row r="5" spans="2:13" s="9" customFormat="1" ht="24.75" customHeight="1" thickBot="1">
      <c r="B5" s="137" t="s">
        <v>65</v>
      </c>
      <c r="C5" s="171"/>
      <c r="D5" s="171"/>
      <c r="E5" s="171"/>
      <c r="F5" s="171"/>
      <c r="G5" s="171"/>
      <c r="H5" s="171"/>
      <c r="I5" s="171"/>
      <c r="J5" s="171"/>
      <c r="K5" s="171"/>
      <c r="L5" s="171"/>
      <c r="M5" s="172"/>
    </row>
    <row r="6" spans="1:23" s="9" customFormat="1" ht="22.15" customHeight="1" thickBot="1">
      <c r="A6" s="8"/>
      <c r="B6" s="11" t="s">
        <v>37</v>
      </c>
      <c r="C6" s="8"/>
      <c r="D6" s="8"/>
      <c r="E6" s="8"/>
      <c r="F6" s="8"/>
      <c r="G6" s="8"/>
      <c r="H6" s="8"/>
      <c r="I6" s="8"/>
      <c r="J6" s="8"/>
      <c r="K6" s="8"/>
      <c r="L6" s="8"/>
      <c r="M6" s="8"/>
      <c r="N6" s="8"/>
      <c r="O6" s="8"/>
      <c r="P6" s="8"/>
      <c r="Q6" s="8"/>
      <c r="R6" s="8"/>
      <c r="S6" s="8"/>
      <c r="T6" s="8"/>
      <c r="U6" s="8"/>
      <c r="V6" s="8"/>
      <c r="W6" s="8"/>
    </row>
    <row r="7" spans="1:23" s="9" customFormat="1" ht="21" customHeight="1" thickBot="1">
      <c r="A7" s="8"/>
      <c r="B7" s="189" t="s">
        <v>66</v>
      </c>
      <c r="C7" s="189"/>
      <c r="D7" s="189"/>
      <c r="E7" s="189"/>
      <c r="F7" s="189"/>
      <c r="G7" s="189"/>
      <c r="H7" s="189"/>
      <c r="I7" s="189"/>
      <c r="J7" s="189"/>
      <c r="K7" s="189"/>
      <c r="L7" s="189"/>
      <c r="M7" s="189"/>
      <c r="N7" s="8"/>
      <c r="O7" s="8"/>
      <c r="P7" s="8"/>
      <c r="Q7" s="8"/>
      <c r="R7" s="8"/>
      <c r="S7" s="8"/>
      <c r="T7" s="8"/>
      <c r="U7" s="8"/>
      <c r="V7" s="8"/>
      <c r="W7" s="8"/>
    </row>
    <row r="8" spans="1:23" s="9" customFormat="1" ht="120" customHeight="1" outlineLevel="1" thickBot="1">
      <c r="A8" s="8"/>
      <c r="B8" s="37" t="s">
        <v>67</v>
      </c>
      <c r="C8" s="168"/>
      <c r="D8" s="169"/>
      <c r="E8" s="169"/>
      <c r="F8" s="169"/>
      <c r="G8" s="169"/>
      <c r="H8" s="169"/>
      <c r="I8" s="169"/>
      <c r="J8" s="169"/>
      <c r="K8" s="169"/>
      <c r="L8" s="169"/>
      <c r="M8" s="170"/>
      <c r="N8" s="8"/>
      <c r="O8" s="8"/>
      <c r="P8" s="8"/>
      <c r="Q8" s="8"/>
      <c r="R8" s="8"/>
      <c r="S8" s="8"/>
      <c r="T8" s="8"/>
      <c r="U8" s="8"/>
      <c r="V8" s="8"/>
      <c r="W8" s="8"/>
    </row>
    <row r="9" spans="1:23" s="9" customFormat="1" ht="4.5" customHeight="1" outlineLevel="1" thickBot="1">
      <c r="A9" s="8"/>
      <c r="B9" s="38"/>
      <c r="C9" s="13"/>
      <c r="D9" s="13"/>
      <c r="E9" s="13"/>
      <c r="F9" s="13"/>
      <c r="G9" s="13"/>
      <c r="H9" s="13"/>
      <c r="I9" s="11"/>
      <c r="J9" s="8"/>
      <c r="K9" s="8"/>
      <c r="L9" s="8"/>
      <c r="M9" s="8"/>
      <c r="N9" s="8"/>
      <c r="O9" s="8"/>
      <c r="P9" s="8"/>
      <c r="Q9" s="8"/>
      <c r="R9" s="8"/>
      <c r="S9" s="8"/>
      <c r="T9" s="8"/>
      <c r="U9" s="8"/>
      <c r="V9" s="8"/>
      <c r="W9" s="8"/>
    </row>
    <row r="10" spans="1:23" s="9" customFormat="1" ht="120" customHeight="1" outlineLevel="1" thickBot="1">
      <c r="A10" s="8"/>
      <c r="B10" s="37" t="s">
        <v>68</v>
      </c>
      <c r="C10" s="168"/>
      <c r="D10" s="169"/>
      <c r="E10" s="169"/>
      <c r="F10" s="169"/>
      <c r="G10" s="169"/>
      <c r="H10" s="169"/>
      <c r="I10" s="169"/>
      <c r="J10" s="169"/>
      <c r="K10" s="169"/>
      <c r="L10" s="169"/>
      <c r="M10" s="170"/>
      <c r="N10" s="8"/>
      <c r="O10" s="8"/>
      <c r="P10" s="8"/>
      <c r="Q10" s="8"/>
      <c r="R10" s="8"/>
      <c r="S10" s="8"/>
      <c r="T10" s="8"/>
      <c r="U10" s="8"/>
      <c r="V10" s="8"/>
      <c r="W10" s="8"/>
    </row>
    <row r="11" spans="1:23" s="9" customFormat="1" ht="4.5" customHeight="1" outlineLevel="1" thickBot="1">
      <c r="A11" s="8"/>
      <c r="B11" s="38"/>
      <c r="C11" s="13" t="s">
        <v>69</v>
      </c>
      <c r="D11" s="13"/>
      <c r="E11" s="13"/>
      <c r="F11" s="13"/>
      <c r="G11" s="13"/>
      <c r="H11" s="13"/>
      <c r="I11" s="11"/>
      <c r="J11" s="8"/>
      <c r="K11" s="8"/>
      <c r="L11" s="8"/>
      <c r="M11" s="8"/>
      <c r="N11" s="8"/>
      <c r="O11" s="8"/>
      <c r="P11" s="8"/>
      <c r="Q11" s="8"/>
      <c r="R11" s="8"/>
      <c r="S11" s="8"/>
      <c r="T11" s="8"/>
      <c r="U11" s="8"/>
      <c r="V11" s="8"/>
      <c r="W11" s="8"/>
    </row>
    <row r="12" spans="1:23" s="9" customFormat="1" ht="120" customHeight="1" outlineLevel="1" thickBot="1">
      <c r="A12" s="8"/>
      <c r="B12" s="37" t="s">
        <v>70</v>
      </c>
      <c r="C12" s="168"/>
      <c r="D12" s="169"/>
      <c r="E12" s="169"/>
      <c r="F12" s="169"/>
      <c r="G12" s="169"/>
      <c r="H12" s="169"/>
      <c r="I12" s="169"/>
      <c r="J12" s="169"/>
      <c r="K12" s="169"/>
      <c r="L12" s="169"/>
      <c r="M12" s="170"/>
      <c r="N12" s="8"/>
      <c r="O12" s="8"/>
      <c r="P12" s="8"/>
      <c r="Q12" s="8"/>
      <c r="R12" s="8"/>
      <c r="S12" s="8"/>
      <c r="T12" s="8"/>
      <c r="U12" s="8"/>
      <c r="V12" s="8"/>
      <c r="W12" s="8"/>
    </row>
    <row r="13" spans="1:23" s="9" customFormat="1" ht="4.5" customHeight="1" outlineLevel="1" thickBot="1">
      <c r="A13" s="8"/>
      <c r="B13" s="38"/>
      <c r="C13" s="13"/>
      <c r="D13" s="13"/>
      <c r="E13" s="13"/>
      <c r="F13" s="13"/>
      <c r="G13" s="13"/>
      <c r="H13" s="13"/>
      <c r="I13" s="11"/>
      <c r="J13" s="8"/>
      <c r="K13" s="8"/>
      <c r="L13" s="8"/>
      <c r="M13" s="8"/>
      <c r="N13" s="8"/>
      <c r="O13" s="8"/>
      <c r="P13" s="8"/>
      <c r="Q13" s="8"/>
      <c r="R13" s="8"/>
      <c r="S13" s="8"/>
      <c r="T13" s="8"/>
      <c r="U13" s="8"/>
      <c r="V13" s="8"/>
      <c r="W13" s="8"/>
    </row>
    <row r="14" spans="1:23" s="9" customFormat="1" ht="120" customHeight="1" outlineLevel="1" thickBot="1">
      <c r="A14" s="8"/>
      <c r="B14" s="37" t="s">
        <v>71</v>
      </c>
      <c r="C14" s="168"/>
      <c r="D14" s="169"/>
      <c r="E14" s="169"/>
      <c r="F14" s="169"/>
      <c r="G14" s="169"/>
      <c r="H14" s="169"/>
      <c r="I14" s="169"/>
      <c r="J14" s="169"/>
      <c r="K14" s="169"/>
      <c r="L14" s="169"/>
      <c r="M14" s="170"/>
      <c r="N14" s="8"/>
      <c r="O14" s="8"/>
      <c r="P14" s="8"/>
      <c r="Q14" s="8"/>
      <c r="R14" s="8"/>
      <c r="S14" s="8"/>
      <c r="T14" s="8"/>
      <c r="U14" s="8"/>
      <c r="V14" s="8"/>
      <c r="W14" s="8"/>
    </row>
    <row r="15" spans="1:23" s="9" customFormat="1" ht="4.5" customHeight="1" outlineLevel="1" thickBot="1">
      <c r="A15" s="8"/>
      <c r="B15" s="12"/>
      <c r="C15" s="13"/>
      <c r="D15" s="13"/>
      <c r="E15" s="13"/>
      <c r="F15" s="13"/>
      <c r="G15" s="13"/>
      <c r="H15" s="13"/>
      <c r="I15" s="11"/>
      <c r="J15" s="8"/>
      <c r="K15" s="8"/>
      <c r="L15" s="8"/>
      <c r="M15" s="8"/>
      <c r="N15" s="8"/>
      <c r="O15" s="8"/>
      <c r="P15" s="8"/>
      <c r="Q15" s="8"/>
      <c r="R15" s="8"/>
      <c r="S15" s="8"/>
      <c r="T15" s="8"/>
      <c r="U15" s="8"/>
      <c r="V15" s="8"/>
      <c r="W15" s="8"/>
    </row>
    <row r="16" spans="1:23" s="9" customFormat="1" ht="120" customHeight="1" outlineLevel="1" thickBot="1">
      <c r="A16" s="8"/>
      <c r="B16" s="37" t="s">
        <v>72</v>
      </c>
      <c r="C16" s="168"/>
      <c r="D16" s="169"/>
      <c r="E16" s="169"/>
      <c r="F16" s="169"/>
      <c r="G16" s="169"/>
      <c r="H16" s="169"/>
      <c r="I16" s="169"/>
      <c r="J16" s="169"/>
      <c r="K16" s="169"/>
      <c r="L16" s="169"/>
      <c r="M16" s="170"/>
      <c r="N16" s="8"/>
      <c r="O16" s="8"/>
      <c r="P16" s="8"/>
      <c r="Q16" s="8"/>
      <c r="R16" s="8"/>
      <c r="S16" s="8"/>
      <c r="T16" s="8"/>
      <c r="U16" s="8"/>
      <c r="V16" s="8"/>
      <c r="W16" s="8"/>
    </row>
    <row r="17" spans="1:23" s="9" customFormat="1" ht="4.5" customHeight="1" outlineLevel="1" thickBot="1">
      <c r="A17" s="8"/>
      <c r="B17" s="34"/>
      <c r="C17" s="13"/>
      <c r="D17" s="13"/>
      <c r="E17" s="13"/>
      <c r="F17" s="13"/>
      <c r="G17" s="13"/>
      <c r="H17" s="13"/>
      <c r="I17" s="11"/>
      <c r="J17" s="8"/>
      <c r="K17" s="8"/>
      <c r="L17" s="8"/>
      <c r="M17" s="8"/>
      <c r="N17" s="8"/>
      <c r="O17" s="8"/>
      <c r="P17" s="8"/>
      <c r="Q17" s="8"/>
      <c r="R17" s="8"/>
      <c r="S17" s="8"/>
      <c r="T17" s="8"/>
      <c r="U17" s="8"/>
      <c r="V17" s="8"/>
      <c r="W17" s="8"/>
    </row>
    <row r="18" spans="1:23" s="9" customFormat="1" ht="120" customHeight="1" outlineLevel="1" thickBot="1">
      <c r="A18" s="8"/>
      <c r="B18" s="37" t="s">
        <v>73</v>
      </c>
      <c r="C18" s="168"/>
      <c r="D18" s="169"/>
      <c r="E18" s="169"/>
      <c r="F18" s="169"/>
      <c r="G18" s="169"/>
      <c r="H18" s="169"/>
      <c r="I18" s="169"/>
      <c r="J18" s="169"/>
      <c r="K18" s="169"/>
      <c r="L18" s="169"/>
      <c r="M18" s="170"/>
      <c r="N18" s="8"/>
      <c r="O18" s="8"/>
      <c r="P18" s="8"/>
      <c r="Q18" s="8"/>
      <c r="R18" s="8"/>
      <c r="S18" s="8"/>
      <c r="T18" s="8"/>
      <c r="U18" s="8"/>
      <c r="V18" s="8"/>
      <c r="W18" s="8"/>
    </row>
    <row r="19" spans="1:23" s="9" customFormat="1" ht="4.5" customHeight="1" outlineLevel="1" thickBot="1">
      <c r="A19" s="8"/>
      <c r="B19" s="34"/>
      <c r="C19" s="13"/>
      <c r="D19" s="13"/>
      <c r="E19" s="13"/>
      <c r="F19" s="13"/>
      <c r="G19" s="13"/>
      <c r="H19" s="13"/>
      <c r="I19" s="11"/>
      <c r="J19" s="8"/>
      <c r="K19" s="8"/>
      <c r="L19" s="8"/>
      <c r="M19" s="8"/>
      <c r="N19" s="8"/>
      <c r="O19" s="8"/>
      <c r="P19" s="8"/>
      <c r="Q19" s="8"/>
      <c r="R19" s="8"/>
      <c r="S19" s="8"/>
      <c r="T19" s="8"/>
      <c r="U19" s="8"/>
      <c r="V19" s="8"/>
      <c r="W19" s="8"/>
    </row>
    <row r="20" spans="1:23" s="9" customFormat="1" ht="120" customHeight="1" outlineLevel="1" thickBot="1">
      <c r="A20" s="8"/>
      <c r="B20" s="37" t="s">
        <v>74</v>
      </c>
      <c r="C20" s="168"/>
      <c r="D20" s="169"/>
      <c r="E20" s="169"/>
      <c r="F20" s="169"/>
      <c r="G20" s="169"/>
      <c r="H20" s="169"/>
      <c r="I20" s="169"/>
      <c r="J20" s="169"/>
      <c r="K20" s="169"/>
      <c r="L20" s="169"/>
      <c r="M20" s="170"/>
      <c r="N20" s="8"/>
      <c r="O20" s="8"/>
      <c r="P20" s="8"/>
      <c r="Q20" s="8"/>
      <c r="R20" s="8"/>
      <c r="S20" s="8"/>
      <c r="T20" s="8"/>
      <c r="U20" s="8"/>
      <c r="V20" s="8"/>
      <c r="W20" s="8"/>
    </row>
    <row r="21" spans="1:23" s="9" customFormat="1" ht="4.5" customHeight="1" outlineLevel="1">
      <c r="A21" s="8"/>
      <c r="B21" s="12"/>
      <c r="C21" s="13"/>
      <c r="D21" s="13"/>
      <c r="E21" s="13"/>
      <c r="F21" s="13"/>
      <c r="G21" s="13"/>
      <c r="H21" s="13"/>
      <c r="I21" s="11"/>
      <c r="J21" s="8"/>
      <c r="K21" s="8"/>
      <c r="L21" s="8"/>
      <c r="M21" s="8"/>
      <c r="N21" s="8"/>
      <c r="O21" s="8"/>
      <c r="P21" s="8"/>
      <c r="Q21" s="8"/>
      <c r="R21" s="8"/>
      <c r="S21" s="8"/>
      <c r="T21" s="8"/>
      <c r="U21" s="8"/>
      <c r="V21" s="8"/>
      <c r="W21" s="8"/>
    </row>
    <row r="22" s="9" customFormat="1" ht="22.15" customHeight="1"/>
  </sheetData>
  <sheetProtection algorithmName="SHA-512" hashValue="YVFL8pHIMPZSUj9BHa4DDJv+YMI6n4uuzp3JYCs0WyInFeSJRzjCQohTIWbto3nBGvXz6f3rZYCFxzsVDYrQIA==" saltValue="NmFfVrh20ITEzGVdmZdjYA==" spinCount="100000" sheet="1" formatCells="0" formatColumns="0" formatRows="0"/>
  <protectedRanges>
    <protectedRange sqref="C8 C10 C12 C14 C16 C18 C20" name="Free Response"/>
  </protectedRanges>
  <mergeCells count="10">
    <mergeCell ref="B4:M4"/>
    <mergeCell ref="B5:M5"/>
    <mergeCell ref="C18:M18"/>
    <mergeCell ref="C20:M20"/>
    <mergeCell ref="B7:M7"/>
    <mergeCell ref="C8:M8"/>
    <mergeCell ref="C10:M10"/>
    <mergeCell ref="C12:M12"/>
    <mergeCell ref="C14:M14"/>
    <mergeCell ref="C16:M16"/>
  </mergeCells>
  <dataValidations count="1">
    <dataValidation errorStyle="information" type="textLength" operator="lessThan" allowBlank="1" showInputMessage="1" showErrorMessage="1" promptTitle="Text Limit" prompt="You are limited to a 750 character (150 word) response." errorTitle="Shorten Response" error="Please shorten your response to 750 characters." sqref="C8:M8 C10:M10 C12:M12 C14:M14 C16:M16 C18:M18 C20:M20">
      <formula1>'Lookup Sheet'!$B$5</formula1>
    </dataValidation>
  </dataValidations>
  <printOptions horizontalCentered="1"/>
  <pageMargins left="0.25" right="0.25" top="0.25" bottom="0.25" header="0.25" footer="0.25"/>
  <pageSetup fitToHeight="0" fitToWidth="1" horizontalDpi="600" verticalDpi="600" orientation="landscape" scale="98"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H1644"/>
  <sheetViews>
    <sheetView showGridLines="0" zoomScaleSheetLayoutView="50" zoomScalePageLayoutView="75" workbookViewId="0" topLeftCell="A1"/>
  </sheetViews>
  <sheetFormatPr defaultColWidth="2.00390625" defaultRowHeight="12.75" zeroHeight="1" outlineLevelRow="1"/>
  <cols>
    <col min="1" max="1" width="2.7109375" style="0" customWidth="1"/>
    <col min="2" max="2" width="6.7109375" style="0" customWidth="1"/>
    <col min="3" max="3" width="40.140625" style="1" customWidth="1"/>
    <col min="4" max="4" width="95.00390625" style="54" customWidth="1"/>
    <col min="5" max="5" width="1.7109375" style="0" customWidth="1"/>
    <col min="6" max="6" width="31.28125" style="118" customWidth="1"/>
    <col min="7" max="7" width="16.28125" style="118" customWidth="1"/>
    <col min="8" max="8" width="45.140625" style="118" customWidth="1"/>
    <col min="9" max="9" width="8.00390625" style="0" customWidth="1"/>
    <col min="10" max="26" width="2.00390625" style="0" customWidth="1"/>
  </cols>
  <sheetData>
    <row r="1" spans="1:8" s="4" customFormat="1" ht="33.75" customHeight="1">
      <c r="A1" s="56"/>
      <c r="C1" s="5"/>
      <c r="F1" s="108"/>
      <c r="G1" s="108"/>
      <c r="H1" s="108"/>
    </row>
    <row r="2" spans="1:8" s="39" customFormat="1" ht="3.75" customHeight="1">
      <c r="A2" s="54"/>
      <c r="C2" s="40"/>
      <c r="F2" s="109"/>
      <c r="G2" s="109"/>
      <c r="H2" s="109"/>
    </row>
    <row r="3" spans="1:8" s="9" customFormat="1" ht="3.75" customHeight="1">
      <c r="A3" s="58"/>
      <c r="F3" s="110"/>
      <c r="G3" s="110"/>
      <c r="H3" s="110"/>
    </row>
    <row r="4" spans="1:8" ht="16" thickBot="1">
      <c r="A4" s="54"/>
      <c r="B4" s="16"/>
      <c r="C4" s="173" t="s">
        <v>75</v>
      </c>
      <c r="D4" s="173"/>
      <c r="E4" s="129"/>
      <c r="F4" s="130"/>
      <c r="G4" s="130"/>
      <c r="H4" s="131"/>
    </row>
    <row r="5" spans="1:8" ht="49.15" customHeight="1" thickBot="1">
      <c r="A5" s="54"/>
      <c r="B5" s="15"/>
      <c r="C5" s="168" t="s">
        <v>76</v>
      </c>
      <c r="D5" s="170"/>
      <c r="E5" s="51"/>
      <c r="F5" s="111"/>
      <c r="G5" s="112"/>
      <c r="H5" s="132"/>
    </row>
    <row r="6" spans="1:8" ht="15.75" customHeight="1">
      <c r="A6" s="54"/>
      <c r="B6" s="15"/>
      <c r="C6" s="17"/>
      <c r="D6" s="18"/>
      <c r="E6" s="55"/>
      <c r="F6" s="120" t="s">
        <v>77</v>
      </c>
      <c r="G6" s="121"/>
      <c r="H6" s="15"/>
    </row>
    <row r="7" spans="1:8" ht="30" customHeight="1">
      <c r="A7" s="54"/>
      <c r="B7" s="102">
        <v>1</v>
      </c>
      <c r="C7" s="103" t="s">
        <v>78</v>
      </c>
      <c r="D7" s="104" t="s">
        <v>79</v>
      </c>
      <c r="E7" s="59"/>
      <c r="F7" s="122" t="s">
        <v>80</v>
      </c>
      <c r="G7" s="123" t="s">
        <v>81</v>
      </c>
      <c r="H7" s="123" t="s">
        <v>82</v>
      </c>
    </row>
    <row r="8" spans="2:8" ht="65.15" customHeight="1" outlineLevel="1">
      <c r="B8" s="60">
        <v>1.1</v>
      </c>
      <c r="C8" s="61" t="s">
        <v>83</v>
      </c>
      <c r="D8" s="62"/>
      <c r="E8" s="63"/>
      <c r="F8" s="119" t="s">
        <v>84</v>
      </c>
      <c r="G8" s="124"/>
      <c r="H8" s="125"/>
    </row>
    <row r="9" spans="2:8" ht="65.15" customHeight="1" outlineLevel="1">
      <c r="B9" s="60">
        <v>1.2</v>
      </c>
      <c r="C9" s="61" t="s">
        <v>85</v>
      </c>
      <c r="D9" s="62"/>
      <c r="E9" s="63"/>
      <c r="F9" s="119" t="s">
        <v>86</v>
      </c>
      <c r="G9" s="124"/>
      <c r="H9" s="125"/>
    </row>
    <row r="10" spans="2:8" ht="65.15" customHeight="1" outlineLevel="1">
      <c r="B10" s="60">
        <v>1.3</v>
      </c>
      <c r="C10" s="61" t="s">
        <v>87</v>
      </c>
      <c r="D10" s="62"/>
      <c r="E10" s="63"/>
      <c r="F10" s="119" t="s">
        <v>86</v>
      </c>
      <c r="G10" s="124"/>
      <c r="H10" s="125"/>
    </row>
    <row r="11" spans="2:8" ht="65.15" customHeight="1" outlineLevel="1">
      <c r="B11" s="60">
        <v>1.4</v>
      </c>
      <c r="C11" s="64" t="s">
        <v>88</v>
      </c>
      <c r="D11" s="62"/>
      <c r="E11" s="63"/>
      <c r="F11" s="119" t="s">
        <v>89</v>
      </c>
      <c r="G11" s="124"/>
      <c r="H11" s="125"/>
    </row>
    <row r="12" spans="2:8" ht="65.15" customHeight="1" outlineLevel="1">
      <c r="B12" s="60">
        <v>1.5</v>
      </c>
      <c r="C12" s="64" t="s">
        <v>90</v>
      </c>
      <c r="D12" s="62"/>
      <c r="E12" s="63"/>
      <c r="F12" s="119" t="s">
        <v>91</v>
      </c>
      <c r="G12" s="124"/>
      <c r="H12" s="125"/>
    </row>
    <row r="13" spans="2:8" ht="65.15" customHeight="1" outlineLevel="1">
      <c r="B13" s="60">
        <v>1.6</v>
      </c>
      <c r="C13" s="64" t="s">
        <v>92</v>
      </c>
      <c r="D13" s="62"/>
      <c r="E13" s="63"/>
      <c r="F13" s="119" t="s">
        <v>93</v>
      </c>
      <c r="G13" s="124"/>
      <c r="H13" s="125"/>
    </row>
    <row r="14" spans="2:8" ht="65.15" customHeight="1" outlineLevel="1">
      <c r="B14" s="60">
        <v>1.7</v>
      </c>
      <c r="C14" s="105" t="s">
        <v>94</v>
      </c>
      <c r="D14" s="62"/>
      <c r="E14" s="63"/>
      <c r="F14" s="119" t="s">
        <v>95</v>
      </c>
      <c r="G14" s="124"/>
      <c r="H14" s="125"/>
    </row>
    <row r="15" spans="2:8" s="3" customFormat="1" ht="13.5">
      <c r="B15" s="106"/>
      <c r="C15" s="74"/>
      <c r="D15" s="65"/>
      <c r="E15" s="66"/>
      <c r="F15" s="126">
        <f>_xlfn.IFERROR(AVERAGE(G8:G14),0)</f>
        <v>0</v>
      </c>
      <c r="G15" s="127"/>
      <c r="H15" s="126"/>
    </row>
    <row r="16" spans="2:8" s="3" customFormat="1" ht="30" customHeight="1">
      <c r="B16" s="102">
        <v>2</v>
      </c>
      <c r="C16" s="103" t="s">
        <v>96</v>
      </c>
      <c r="D16" s="104" t="s">
        <v>79</v>
      </c>
      <c r="E16" s="59"/>
      <c r="F16" s="122" t="s">
        <v>80</v>
      </c>
      <c r="G16" s="123"/>
      <c r="H16" s="123" t="s">
        <v>82</v>
      </c>
    </row>
    <row r="17" spans="2:8" s="57" customFormat="1" ht="65.15" customHeight="1" outlineLevel="1">
      <c r="B17" s="60">
        <v>2.1</v>
      </c>
      <c r="C17" s="68" t="s">
        <v>97</v>
      </c>
      <c r="D17" s="69"/>
      <c r="E17" s="70"/>
      <c r="F17" s="128" t="s">
        <v>98</v>
      </c>
      <c r="G17" s="124"/>
      <c r="H17" s="125"/>
    </row>
    <row r="18" spans="2:8" s="57" customFormat="1" ht="65.15" customHeight="1" outlineLevel="1">
      <c r="B18" s="60">
        <v>2.2</v>
      </c>
      <c r="C18" s="68" t="s">
        <v>99</v>
      </c>
      <c r="D18" s="69"/>
      <c r="E18" s="70"/>
      <c r="F18" s="128" t="s">
        <v>100</v>
      </c>
      <c r="G18" s="124"/>
      <c r="H18" s="125"/>
    </row>
    <row r="19" spans="2:8" s="57" customFormat="1" ht="65.15" customHeight="1" outlineLevel="1">
      <c r="B19" s="60">
        <v>2.3</v>
      </c>
      <c r="C19" s="64" t="s">
        <v>101</v>
      </c>
      <c r="D19" s="69"/>
      <c r="E19" s="70"/>
      <c r="F19" s="128" t="s">
        <v>102</v>
      </c>
      <c r="G19" s="124"/>
      <c r="H19" s="125"/>
    </row>
    <row r="20" spans="2:8" s="57" customFormat="1" ht="65.15" customHeight="1" outlineLevel="1">
      <c r="B20" s="60">
        <v>2.4</v>
      </c>
      <c r="C20" s="68" t="s">
        <v>103</v>
      </c>
      <c r="D20" s="69"/>
      <c r="E20" s="70"/>
      <c r="F20" s="128" t="s">
        <v>104</v>
      </c>
      <c r="G20" s="124"/>
      <c r="H20" s="125"/>
    </row>
    <row r="21" spans="2:8" s="57" customFormat="1" ht="65.15" customHeight="1" outlineLevel="1">
      <c r="B21" s="60">
        <v>2.5</v>
      </c>
      <c r="C21" s="64" t="s">
        <v>105</v>
      </c>
      <c r="D21" s="69"/>
      <c r="E21" s="70"/>
      <c r="F21" s="128" t="s">
        <v>106</v>
      </c>
      <c r="G21" s="124"/>
      <c r="H21" s="125"/>
    </row>
    <row r="22" spans="2:8" s="57" customFormat="1" ht="65.15" customHeight="1" outlineLevel="1">
      <c r="B22" s="71">
        <v>2.6</v>
      </c>
      <c r="C22" s="72" t="s">
        <v>107</v>
      </c>
      <c r="D22" s="69"/>
      <c r="E22" s="70"/>
      <c r="F22" s="128" t="s">
        <v>108</v>
      </c>
      <c r="G22" s="124"/>
      <c r="H22" s="125"/>
    </row>
    <row r="23" spans="2:8" s="3" customFormat="1" ht="13.5">
      <c r="B23" s="73"/>
      <c r="C23" s="74"/>
      <c r="D23" s="67"/>
      <c r="E23" s="67"/>
      <c r="F23" s="126">
        <f>_xlfn.IFERROR(AVERAGE(G17:G22),0)</f>
        <v>0</v>
      </c>
      <c r="G23" s="126"/>
      <c r="H23" s="126"/>
    </row>
    <row r="24" spans="2:8" ht="13.5" hidden="1">
      <c r="B24" s="75"/>
      <c r="C24" s="76"/>
      <c r="D24" s="59"/>
      <c r="E24" s="59"/>
      <c r="F24" s="113" t="s">
        <v>109</v>
      </c>
      <c r="G24" s="114"/>
      <c r="H24" s="114"/>
    </row>
    <row r="25" spans="2:8" ht="13.5" hidden="1">
      <c r="B25" s="77"/>
      <c r="C25" s="78"/>
      <c r="D25" s="67"/>
      <c r="E25" s="67"/>
      <c r="F25" s="115">
        <f>_xlfn.IFERROR((AVERAGE(G8:G14)*'Lookup Sheet'!B8)+(AVERAGE(G17:G22)*'Lookup Sheet'!B9),0)</f>
        <v>0</v>
      </c>
      <c r="G25" s="116"/>
      <c r="H25" s="117"/>
    </row>
    <row r="26" ht="12.75" hidden="1">
      <c r="C26" s="2"/>
    </row>
    <row r="27" ht="12.75" hidden="1">
      <c r="C27" s="2"/>
    </row>
    <row r="28" ht="12.75" hidden="1">
      <c r="C28" s="2"/>
    </row>
    <row r="29" ht="12.75" hidden="1">
      <c r="C29" s="2"/>
    </row>
    <row r="30" ht="12.75" hidden="1">
      <c r="C30" s="2"/>
    </row>
    <row r="31" ht="12.75" hidden="1">
      <c r="C31" s="2"/>
    </row>
    <row r="32" ht="12.75" hidden="1">
      <c r="C32" s="2"/>
    </row>
    <row r="33" ht="12.75" hidden="1">
      <c r="C33" s="2"/>
    </row>
    <row r="34" ht="12.75" hidden="1">
      <c r="C34" s="2"/>
    </row>
    <row r="35" ht="12.75" hidden="1">
      <c r="C35" s="2"/>
    </row>
    <row r="36" ht="12.75" hidden="1">
      <c r="C36" s="2"/>
    </row>
    <row r="37" ht="12.75" hidden="1">
      <c r="C37" s="2"/>
    </row>
    <row r="38" ht="12.75" hidden="1">
      <c r="C38" s="2"/>
    </row>
    <row r="39" ht="12.75" hidden="1">
      <c r="C39" s="2"/>
    </row>
    <row r="40" ht="12.75" hidden="1">
      <c r="C40" s="2"/>
    </row>
    <row r="41" ht="12.75" hidden="1">
      <c r="C41" s="2"/>
    </row>
    <row r="42" ht="12.75" hidden="1">
      <c r="C42" s="2"/>
    </row>
    <row r="43" ht="12.75" hidden="1">
      <c r="C43" s="2"/>
    </row>
    <row r="44" ht="12.75" hidden="1">
      <c r="C44" s="2"/>
    </row>
    <row r="45" ht="12.75" hidden="1">
      <c r="C45" s="2"/>
    </row>
    <row r="46" ht="12.75" hidden="1">
      <c r="C46" s="2"/>
    </row>
    <row r="47" ht="12.75" hidden="1">
      <c r="C47" s="2"/>
    </row>
    <row r="48" ht="12.75" hidden="1">
      <c r="C48" s="2"/>
    </row>
    <row r="49" ht="12.75" hidden="1">
      <c r="C49" s="2"/>
    </row>
    <row r="50" ht="12.75" hidden="1">
      <c r="C50" s="2"/>
    </row>
    <row r="51" ht="12.75" hidden="1">
      <c r="C51" s="2"/>
    </row>
    <row r="52" ht="12.75" hidden="1">
      <c r="C52" s="2"/>
    </row>
    <row r="53" ht="12.75" hidden="1">
      <c r="C53" s="2"/>
    </row>
    <row r="54" ht="12.75" hidden="1">
      <c r="C54" s="2"/>
    </row>
    <row r="55" ht="12.75" hidden="1">
      <c r="C55" s="2"/>
    </row>
    <row r="56" ht="12.75" hidden="1">
      <c r="C56" s="2"/>
    </row>
    <row r="57" ht="12.75" hidden="1">
      <c r="C57" s="2"/>
    </row>
    <row r="58" ht="12.75" hidden="1">
      <c r="C58" s="2"/>
    </row>
    <row r="59" ht="12.75" hidden="1">
      <c r="C59" s="2"/>
    </row>
    <row r="60" ht="12.75" hidden="1">
      <c r="C60" s="2"/>
    </row>
    <row r="61" ht="12.75" hidden="1">
      <c r="C61" s="2"/>
    </row>
    <row r="62" ht="12.75" hidden="1">
      <c r="C62" s="2"/>
    </row>
    <row r="63" ht="12.75" hidden="1">
      <c r="C63" s="2"/>
    </row>
    <row r="64" ht="12.75" hidden="1">
      <c r="C64" s="2"/>
    </row>
    <row r="65" ht="12.75" hidden="1">
      <c r="C65" s="2"/>
    </row>
    <row r="66" ht="12.75" hidden="1">
      <c r="C66" s="2"/>
    </row>
    <row r="67" ht="12.75" hidden="1">
      <c r="C67" s="2"/>
    </row>
    <row r="68" ht="12.75" hidden="1">
      <c r="C68" s="2"/>
    </row>
    <row r="69" ht="12.75" hidden="1">
      <c r="C69" s="2"/>
    </row>
    <row r="70" ht="12.75" hidden="1">
      <c r="C70" s="2"/>
    </row>
    <row r="71" ht="12.75" hidden="1">
      <c r="C71" s="2"/>
    </row>
    <row r="72" ht="12.75" hidden="1">
      <c r="C72" s="2"/>
    </row>
    <row r="73" ht="12.75" hidden="1">
      <c r="C73" s="2"/>
    </row>
    <row r="74" ht="12.75" hidden="1">
      <c r="C74" s="2"/>
    </row>
    <row r="75" ht="12.75" hidden="1">
      <c r="C75" s="2"/>
    </row>
    <row r="76" ht="12.75" hidden="1">
      <c r="C76" s="2"/>
    </row>
    <row r="77" ht="12.75" hidden="1">
      <c r="C77" s="2"/>
    </row>
    <row r="78" ht="12.75" hidden="1">
      <c r="C78" s="2"/>
    </row>
    <row r="79" ht="12.75" hidden="1">
      <c r="C79" s="2"/>
    </row>
    <row r="80" ht="12.75" hidden="1">
      <c r="C80" s="2"/>
    </row>
    <row r="81" ht="12.75" hidden="1">
      <c r="C81" s="2"/>
    </row>
    <row r="82" ht="12.75" hidden="1">
      <c r="C82" s="2"/>
    </row>
    <row r="83" ht="12.75" hidden="1">
      <c r="C83" s="2"/>
    </row>
    <row r="84" ht="12.75" hidden="1">
      <c r="C84" s="2"/>
    </row>
    <row r="85" ht="12.75" hidden="1">
      <c r="C85" s="2"/>
    </row>
    <row r="86" ht="12.75" hidden="1">
      <c r="C86" s="2"/>
    </row>
    <row r="87" ht="12.75" hidden="1">
      <c r="C87" s="2"/>
    </row>
    <row r="88" ht="12.75" hidden="1">
      <c r="C88" s="2"/>
    </row>
    <row r="89" ht="12.75" hidden="1">
      <c r="C89" s="2"/>
    </row>
    <row r="90" ht="12.75" hidden="1">
      <c r="C90" s="2"/>
    </row>
    <row r="91" ht="12.75" hidden="1">
      <c r="C91" s="2"/>
    </row>
    <row r="92" ht="12.75" hidden="1">
      <c r="C92" s="2"/>
    </row>
    <row r="93" ht="12.75" hidden="1">
      <c r="C93" s="2"/>
    </row>
    <row r="94" ht="12.75" hidden="1">
      <c r="C94" s="2"/>
    </row>
    <row r="95" ht="12.75" hidden="1">
      <c r="C95" s="2"/>
    </row>
    <row r="96" ht="12.75" hidden="1">
      <c r="C96" s="2"/>
    </row>
    <row r="97" ht="12.75" hidden="1">
      <c r="C97" s="2"/>
    </row>
    <row r="98" ht="12.75" hidden="1">
      <c r="C98" s="2"/>
    </row>
    <row r="99" ht="12.75" hidden="1">
      <c r="C99" s="2"/>
    </row>
    <row r="100" ht="12.75" hidden="1">
      <c r="C100" s="2"/>
    </row>
    <row r="101" ht="12.75" hidden="1">
      <c r="C101" s="2"/>
    </row>
    <row r="102" ht="12.75" hidden="1">
      <c r="C102" s="2"/>
    </row>
    <row r="103" ht="12.75" hidden="1">
      <c r="C103" s="2"/>
    </row>
    <row r="104" ht="12.75" hidden="1">
      <c r="C104" s="2"/>
    </row>
    <row r="105" ht="12.75" hidden="1">
      <c r="C105" s="2"/>
    </row>
    <row r="106" ht="12.75" hidden="1">
      <c r="C106" s="2"/>
    </row>
    <row r="107" ht="12.75" hidden="1">
      <c r="C107" s="2"/>
    </row>
    <row r="108" ht="12.75" hidden="1">
      <c r="C108" s="2"/>
    </row>
    <row r="109" ht="12.75" hidden="1">
      <c r="C109" s="2"/>
    </row>
    <row r="110" ht="12.75" hidden="1">
      <c r="C110" s="2"/>
    </row>
    <row r="111" ht="12.75" hidden="1">
      <c r="C111" s="2"/>
    </row>
    <row r="112" ht="12.75" hidden="1">
      <c r="C112" s="2"/>
    </row>
    <row r="113" ht="12.75" hidden="1">
      <c r="C113" s="2"/>
    </row>
    <row r="114" ht="12.75" hidden="1">
      <c r="C114" s="2"/>
    </row>
    <row r="115" ht="12.75" hidden="1">
      <c r="C115" s="2"/>
    </row>
    <row r="116" ht="12.75" hidden="1">
      <c r="C116" s="2"/>
    </row>
    <row r="117" ht="12.75" hidden="1">
      <c r="C117" s="2"/>
    </row>
    <row r="118" ht="12.75" hidden="1">
      <c r="C118" s="2"/>
    </row>
    <row r="119" ht="12.75" hidden="1">
      <c r="C119" s="2"/>
    </row>
    <row r="120" ht="12.75" hidden="1">
      <c r="C120" s="2"/>
    </row>
    <row r="121" ht="12.75" hidden="1">
      <c r="C121" s="2"/>
    </row>
    <row r="122" ht="12.75" hidden="1">
      <c r="C122" s="2"/>
    </row>
    <row r="123" ht="12.75" hidden="1">
      <c r="C123" s="2"/>
    </row>
    <row r="124" ht="12.75" hidden="1">
      <c r="C124" s="2"/>
    </row>
    <row r="125" ht="12.75" hidden="1">
      <c r="C125" s="2"/>
    </row>
    <row r="126" ht="12.75" hidden="1">
      <c r="C126" s="2"/>
    </row>
    <row r="127" ht="12.75" hidden="1">
      <c r="C127" s="2"/>
    </row>
    <row r="128" ht="12.75" hidden="1">
      <c r="C128" s="2"/>
    </row>
    <row r="129" ht="12.75" hidden="1">
      <c r="C129" s="2"/>
    </row>
    <row r="130" ht="12.75" hidden="1">
      <c r="C130" s="2"/>
    </row>
    <row r="131" ht="12.75" hidden="1">
      <c r="C131" s="2"/>
    </row>
    <row r="132" ht="12.75" hidden="1">
      <c r="C132" s="2"/>
    </row>
    <row r="133" ht="12.75" hidden="1">
      <c r="C133" s="2"/>
    </row>
    <row r="134" ht="12.75" hidden="1">
      <c r="C134" s="2"/>
    </row>
    <row r="135" ht="12.75" hidden="1">
      <c r="C135" s="2"/>
    </row>
    <row r="136" ht="12.75" hidden="1">
      <c r="C136" s="2"/>
    </row>
    <row r="137" ht="12.75" hidden="1">
      <c r="C137" s="2"/>
    </row>
    <row r="138" ht="12.75" hidden="1">
      <c r="C138" s="2"/>
    </row>
    <row r="139" ht="12.75" hidden="1">
      <c r="C139" s="2"/>
    </row>
    <row r="140" ht="12.75" hidden="1">
      <c r="C140" s="2"/>
    </row>
    <row r="141" ht="12.75" hidden="1">
      <c r="C141" s="2"/>
    </row>
    <row r="142" ht="12.75" hidden="1">
      <c r="C142" s="2"/>
    </row>
    <row r="143" ht="12.75" hidden="1">
      <c r="C143" s="2"/>
    </row>
    <row r="144" ht="12.75" hidden="1">
      <c r="C144" s="2"/>
    </row>
    <row r="145" ht="12.75" hidden="1">
      <c r="C145" s="2"/>
    </row>
    <row r="146" ht="12.75" hidden="1">
      <c r="C146" s="2"/>
    </row>
    <row r="147" ht="12.75" hidden="1">
      <c r="C147" s="2"/>
    </row>
    <row r="148" ht="12.75" hidden="1">
      <c r="C148" s="2"/>
    </row>
    <row r="149" ht="12.75" hidden="1">
      <c r="C149" s="2"/>
    </row>
    <row r="150" ht="12.75" hidden="1">
      <c r="C150" s="2"/>
    </row>
    <row r="151" ht="12.75" hidden="1">
      <c r="C151" s="2"/>
    </row>
    <row r="152" ht="12.75" hidden="1">
      <c r="C152" s="2"/>
    </row>
    <row r="153" ht="12.75" hidden="1">
      <c r="C153" s="2"/>
    </row>
    <row r="154" ht="12.75" hidden="1">
      <c r="C154" s="2"/>
    </row>
    <row r="155" ht="12.75" hidden="1">
      <c r="C155" s="2"/>
    </row>
    <row r="156" ht="12.75" hidden="1">
      <c r="C156" s="2"/>
    </row>
    <row r="157" ht="12.75" hidden="1">
      <c r="C157" s="2"/>
    </row>
    <row r="158" ht="12.75" hidden="1">
      <c r="C158" s="2"/>
    </row>
    <row r="159" ht="12.75" hidden="1">
      <c r="C159" s="2"/>
    </row>
    <row r="160" ht="12.75" hidden="1">
      <c r="C160" s="2"/>
    </row>
    <row r="161" ht="12.75" hidden="1">
      <c r="C161" s="2"/>
    </row>
    <row r="162" ht="12.75" hidden="1">
      <c r="C162" s="2"/>
    </row>
    <row r="163" ht="12.75" hidden="1">
      <c r="C163" s="2"/>
    </row>
    <row r="164" ht="12.75" hidden="1">
      <c r="C164" s="2"/>
    </row>
    <row r="165" ht="12.75" hidden="1">
      <c r="C165" s="2"/>
    </row>
    <row r="166" ht="12.75" hidden="1">
      <c r="C166" s="2"/>
    </row>
    <row r="167" ht="12.75" hidden="1">
      <c r="C167" s="2"/>
    </row>
    <row r="168" ht="12.75" hidden="1">
      <c r="C168" s="2"/>
    </row>
    <row r="169" ht="12.75" hidden="1">
      <c r="C169" s="2"/>
    </row>
    <row r="170" ht="12.75" hidden="1">
      <c r="C170" s="2"/>
    </row>
    <row r="171" ht="12.75" hidden="1">
      <c r="C171" s="2"/>
    </row>
    <row r="172" ht="12.75" hidden="1">
      <c r="C172" s="2"/>
    </row>
    <row r="173" ht="12.75" hidden="1">
      <c r="C173" s="2"/>
    </row>
    <row r="174" ht="12.75" hidden="1">
      <c r="C174" s="2"/>
    </row>
    <row r="175" ht="12.75" hidden="1">
      <c r="C175" s="2"/>
    </row>
    <row r="176" ht="12.75" hidden="1">
      <c r="C176" s="2"/>
    </row>
    <row r="177" ht="12.75" hidden="1">
      <c r="C177" s="2"/>
    </row>
    <row r="178" ht="12.75" hidden="1">
      <c r="C178" s="2"/>
    </row>
    <row r="179" ht="12.75" hidden="1">
      <c r="C179" s="2"/>
    </row>
    <row r="180" ht="12.75" hidden="1">
      <c r="C180" s="2"/>
    </row>
    <row r="181" ht="12.75" hidden="1">
      <c r="C181" s="2"/>
    </row>
    <row r="182" ht="12.75" hidden="1">
      <c r="C182" s="2"/>
    </row>
    <row r="183" ht="12.75" hidden="1">
      <c r="C183" s="2"/>
    </row>
    <row r="184" ht="12.75" hidden="1">
      <c r="C184" s="2"/>
    </row>
    <row r="185" ht="12.75" hidden="1">
      <c r="C185" s="2"/>
    </row>
    <row r="186" ht="12.75" hidden="1">
      <c r="C186" s="2"/>
    </row>
    <row r="187" ht="12.75" hidden="1">
      <c r="C187" s="2"/>
    </row>
    <row r="188" ht="12.75" hidden="1">
      <c r="C188" s="2"/>
    </row>
    <row r="189" ht="12.75" hidden="1">
      <c r="C189" s="2"/>
    </row>
    <row r="190" ht="12.75" hidden="1">
      <c r="C190" s="2"/>
    </row>
    <row r="191" ht="12.75" hidden="1">
      <c r="C191" s="2"/>
    </row>
    <row r="192" ht="12.75" hidden="1">
      <c r="C192" s="2"/>
    </row>
    <row r="193" ht="12.75" hidden="1">
      <c r="C193" s="2"/>
    </row>
    <row r="194" ht="12.75" hidden="1">
      <c r="C194" s="2"/>
    </row>
    <row r="195" ht="12.75" hidden="1">
      <c r="C195" s="2"/>
    </row>
    <row r="196" ht="12.75" hidden="1">
      <c r="C196" s="2"/>
    </row>
    <row r="197" ht="12.75" hidden="1">
      <c r="C197" s="2"/>
    </row>
    <row r="198" ht="12.75" hidden="1">
      <c r="C198" s="2"/>
    </row>
    <row r="199" ht="12.75" hidden="1">
      <c r="C199" s="2"/>
    </row>
    <row r="200" ht="12.75" hidden="1">
      <c r="C200" s="2"/>
    </row>
    <row r="201" ht="12.75" hidden="1">
      <c r="C201" s="2"/>
    </row>
    <row r="202" ht="12.75" hidden="1">
      <c r="C202" s="2"/>
    </row>
    <row r="203" ht="12.75" hidden="1">
      <c r="C203" s="2"/>
    </row>
    <row r="204" ht="12.75" hidden="1">
      <c r="C204" s="2"/>
    </row>
    <row r="205" ht="12.75" hidden="1">
      <c r="C205" s="2"/>
    </row>
    <row r="206" ht="12.75" hidden="1">
      <c r="C206" s="2"/>
    </row>
    <row r="207" ht="12.75" hidden="1">
      <c r="C207" s="2"/>
    </row>
    <row r="208" ht="12.75" hidden="1">
      <c r="C208" s="2"/>
    </row>
    <row r="209" ht="12.75" hidden="1">
      <c r="C209" s="2"/>
    </row>
    <row r="210" ht="12.75" hidden="1">
      <c r="C210" s="2"/>
    </row>
    <row r="211" ht="12.75" hidden="1">
      <c r="C211" s="2"/>
    </row>
    <row r="212" ht="12.75" hidden="1">
      <c r="C212" s="2"/>
    </row>
    <row r="213" ht="12.75" hidden="1">
      <c r="C213" s="2"/>
    </row>
    <row r="214" ht="12.75" hidden="1">
      <c r="C214" s="2"/>
    </row>
    <row r="215" ht="12.75" hidden="1">
      <c r="C215" s="2"/>
    </row>
    <row r="216" ht="12.75" hidden="1">
      <c r="C216" s="2"/>
    </row>
    <row r="217" ht="12.75" hidden="1">
      <c r="C217" s="2"/>
    </row>
    <row r="218" ht="12.75" hidden="1">
      <c r="C218" s="2"/>
    </row>
    <row r="219" ht="12.75" hidden="1">
      <c r="C219" s="2"/>
    </row>
    <row r="220" ht="12.75" hidden="1">
      <c r="C220" s="2"/>
    </row>
    <row r="221" ht="12.75" hidden="1">
      <c r="C221" s="2"/>
    </row>
    <row r="222" ht="12.75" hidden="1">
      <c r="C222" s="2"/>
    </row>
    <row r="223" ht="12.75" hidden="1">
      <c r="C223" s="2"/>
    </row>
    <row r="224" ht="12.75" hidden="1">
      <c r="C224" s="2"/>
    </row>
    <row r="225" ht="12.75" hidden="1">
      <c r="C225" s="2"/>
    </row>
    <row r="226" ht="12.75" hidden="1">
      <c r="C226" s="2"/>
    </row>
    <row r="227" ht="12.75" hidden="1">
      <c r="C227" s="2"/>
    </row>
    <row r="228" ht="12.75" hidden="1">
      <c r="C228" s="2"/>
    </row>
    <row r="229" ht="12.75" hidden="1">
      <c r="C229" s="2"/>
    </row>
    <row r="230" ht="12.75" hidden="1">
      <c r="C230" s="2"/>
    </row>
    <row r="231" ht="12.75" hidden="1">
      <c r="C231" s="2"/>
    </row>
    <row r="232" ht="12.75" hidden="1">
      <c r="C232" s="2"/>
    </row>
    <row r="233" ht="12.75" hidden="1">
      <c r="C233" s="2"/>
    </row>
    <row r="234" ht="12.75" hidden="1">
      <c r="C234" s="2"/>
    </row>
    <row r="235" ht="12.75" hidden="1">
      <c r="C235" s="2"/>
    </row>
    <row r="236" ht="12.75" hidden="1">
      <c r="C236" s="2"/>
    </row>
    <row r="237" ht="12.75" hidden="1">
      <c r="C237" s="2"/>
    </row>
    <row r="238" ht="12.75" hidden="1">
      <c r="C238" s="2"/>
    </row>
    <row r="239" ht="12.75" hidden="1">
      <c r="C239" s="2"/>
    </row>
    <row r="240" ht="12.75" hidden="1">
      <c r="C240" s="2"/>
    </row>
    <row r="241" ht="12.75" hidden="1">
      <c r="C241" s="2"/>
    </row>
    <row r="242" ht="12.75" hidden="1">
      <c r="C242" s="2"/>
    </row>
    <row r="243" ht="12.75" hidden="1">
      <c r="C243" s="2"/>
    </row>
    <row r="244" ht="12.75" hidden="1">
      <c r="C244" s="2"/>
    </row>
    <row r="245" ht="12.75" hidden="1">
      <c r="C245" s="2"/>
    </row>
    <row r="246" ht="12.75" hidden="1">
      <c r="C246" s="2"/>
    </row>
    <row r="247" ht="12.75" hidden="1">
      <c r="C247" s="2"/>
    </row>
    <row r="248" ht="12.75" hidden="1">
      <c r="C248" s="2"/>
    </row>
    <row r="249" ht="12.75" hidden="1">
      <c r="C249" s="2"/>
    </row>
    <row r="250" ht="12.75" hidden="1">
      <c r="C250" s="2"/>
    </row>
    <row r="251" ht="12.75" hidden="1">
      <c r="C251" s="2"/>
    </row>
    <row r="252" ht="12.75" hidden="1">
      <c r="C252" s="2"/>
    </row>
    <row r="253" ht="12.75" hidden="1">
      <c r="C253" s="2"/>
    </row>
    <row r="254" ht="12.75" hidden="1">
      <c r="C254" s="2"/>
    </row>
    <row r="255" ht="12.75" hidden="1">
      <c r="C255" s="2"/>
    </row>
    <row r="256" ht="12.75" hidden="1">
      <c r="C256" s="2"/>
    </row>
    <row r="257" ht="12.75" hidden="1">
      <c r="C257" s="2"/>
    </row>
    <row r="258" ht="12.75" hidden="1">
      <c r="C258" s="2"/>
    </row>
    <row r="259" ht="12.75" hidden="1">
      <c r="C259" s="2"/>
    </row>
    <row r="260" ht="12.75" hidden="1">
      <c r="C260" s="2"/>
    </row>
    <row r="261" ht="12.75" hidden="1">
      <c r="C261" s="2"/>
    </row>
    <row r="262" ht="12.75" hidden="1">
      <c r="C262" s="2"/>
    </row>
    <row r="263" ht="12.75" hidden="1">
      <c r="C263" s="2"/>
    </row>
    <row r="264" ht="12.75" hidden="1">
      <c r="C264" s="2"/>
    </row>
    <row r="265" ht="12.75" hidden="1">
      <c r="C265" s="2"/>
    </row>
    <row r="266" ht="12.75" hidden="1">
      <c r="C266" s="2"/>
    </row>
    <row r="267" ht="12.75" hidden="1">
      <c r="C267" s="2"/>
    </row>
    <row r="268" ht="12.75" hidden="1">
      <c r="C268" s="2"/>
    </row>
    <row r="269" ht="12.75" hidden="1">
      <c r="C269" s="2"/>
    </row>
    <row r="270" ht="12.75" hidden="1">
      <c r="C270" s="2"/>
    </row>
    <row r="271" ht="12.75" hidden="1">
      <c r="C271" s="2"/>
    </row>
    <row r="272" ht="12.75" hidden="1">
      <c r="C272" s="2"/>
    </row>
    <row r="273" ht="12.75" hidden="1">
      <c r="C273" s="2"/>
    </row>
    <row r="274" ht="12.75" hidden="1">
      <c r="C274" s="2"/>
    </row>
    <row r="275" ht="12.75" hidden="1">
      <c r="C275" s="2"/>
    </row>
    <row r="276" ht="12.75" hidden="1">
      <c r="C276" s="2"/>
    </row>
    <row r="277" ht="12.75" hidden="1">
      <c r="C277" s="2"/>
    </row>
    <row r="278" ht="12.75" hidden="1">
      <c r="C278" s="2"/>
    </row>
    <row r="279" ht="12.75" hidden="1">
      <c r="C279" s="2"/>
    </row>
    <row r="280" ht="12.75" hidden="1">
      <c r="C280" s="2"/>
    </row>
    <row r="281" ht="12.75" hidden="1">
      <c r="C281" s="2"/>
    </row>
    <row r="282" ht="12.75" hidden="1">
      <c r="C282" s="2"/>
    </row>
    <row r="283" ht="12.75" hidden="1">
      <c r="C283" s="2"/>
    </row>
    <row r="284" ht="12.75" hidden="1">
      <c r="C284" s="2"/>
    </row>
    <row r="285" ht="12.75" hidden="1">
      <c r="C285" s="2"/>
    </row>
    <row r="286" ht="12.75" hidden="1">
      <c r="C286" s="2"/>
    </row>
    <row r="287" ht="12.75" hidden="1">
      <c r="C287" s="2"/>
    </row>
    <row r="288" ht="12.75" hidden="1">
      <c r="C288" s="2"/>
    </row>
    <row r="289" ht="12.75" hidden="1">
      <c r="C289" s="2"/>
    </row>
    <row r="290" ht="12.75" hidden="1">
      <c r="C290" s="2"/>
    </row>
    <row r="291" ht="12.75" hidden="1">
      <c r="C291" s="2"/>
    </row>
    <row r="292" ht="12.75" hidden="1">
      <c r="C292" s="2"/>
    </row>
    <row r="293" ht="12.75" hidden="1">
      <c r="C293" s="2"/>
    </row>
    <row r="294" ht="12.75" hidden="1">
      <c r="C294" s="2"/>
    </row>
    <row r="295" ht="12.75" hidden="1">
      <c r="C295" s="2"/>
    </row>
    <row r="296" ht="12.75" hidden="1">
      <c r="C296" s="2"/>
    </row>
    <row r="297" ht="12.75" hidden="1">
      <c r="C297" s="2"/>
    </row>
    <row r="298" ht="12.75" hidden="1">
      <c r="C298" s="2"/>
    </row>
    <row r="299" ht="12.75" hidden="1">
      <c r="C299" s="2"/>
    </row>
    <row r="300" ht="12.75" hidden="1">
      <c r="C300" s="2"/>
    </row>
    <row r="301" ht="12.75" hidden="1">
      <c r="C301" s="2"/>
    </row>
    <row r="302" ht="12.75" hidden="1">
      <c r="C302" s="2"/>
    </row>
    <row r="303" ht="12.75" hidden="1">
      <c r="C303" s="2"/>
    </row>
    <row r="304" ht="12.75" hidden="1">
      <c r="C304" s="2"/>
    </row>
    <row r="305" ht="12.75" hidden="1">
      <c r="C305" s="2"/>
    </row>
    <row r="306" ht="12.75" hidden="1">
      <c r="C306" s="2"/>
    </row>
    <row r="307" ht="12.75" hidden="1">
      <c r="C307" s="2"/>
    </row>
    <row r="308" ht="12.75" hidden="1">
      <c r="C308" s="2"/>
    </row>
    <row r="309" ht="12.75" hidden="1">
      <c r="C309" s="2"/>
    </row>
    <row r="310" ht="12.75" hidden="1">
      <c r="C310" s="2"/>
    </row>
    <row r="311" ht="12.75" hidden="1">
      <c r="C311" s="2"/>
    </row>
    <row r="312" ht="12.75" hidden="1">
      <c r="C312" s="2"/>
    </row>
    <row r="313" ht="12.75" hidden="1">
      <c r="C313" s="2"/>
    </row>
    <row r="314" ht="12.75" hidden="1">
      <c r="C314" s="2"/>
    </row>
    <row r="315" ht="12.75" hidden="1">
      <c r="C315" s="2"/>
    </row>
    <row r="316" ht="12.75" hidden="1">
      <c r="C316" s="2"/>
    </row>
    <row r="317" ht="12.75" hidden="1">
      <c r="C317" s="2"/>
    </row>
    <row r="318" ht="12.75" hidden="1">
      <c r="C318" s="2"/>
    </row>
    <row r="319" ht="12.75" hidden="1">
      <c r="C319" s="2"/>
    </row>
    <row r="320" ht="12.75" hidden="1">
      <c r="C320" s="2"/>
    </row>
    <row r="321" ht="12.75" hidden="1">
      <c r="C321" s="2"/>
    </row>
    <row r="322" ht="12.75" hidden="1">
      <c r="C322" s="2"/>
    </row>
    <row r="323" ht="12.75" hidden="1">
      <c r="C323" s="2"/>
    </row>
    <row r="324" ht="12.75" hidden="1">
      <c r="C324" s="2"/>
    </row>
    <row r="325" ht="12.75" hidden="1">
      <c r="C325" s="2"/>
    </row>
    <row r="326" ht="12.75" hidden="1">
      <c r="C326" s="2"/>
    </row>
    <row r="327" ht="12.75" hidden="1">
      <c r="C327" s="2"/>
    </row>
    <row r="328" ht="12.75" hidden="1">
      <c r="C328" s="2"/>
    </row>
    <row r="329" ht="12.75" hidden="1">
      <c r="C329" s="2"/>
    </row>
    <row r="330" ht="12.75" hidden="1">
      <c r="C330" s="2"/>
    </row>
    <row r="331" ht="12.75" hidden="1">
      <c r="C331" s="2"/>
    </row>
    <row r="332" ht="12.75" hidden="1">
      <c r="C332" s="2"/>
    </row>
    <row r="333" ht="12.75" hidden="1">
      <c r="C333" s="2"/>
    </row>
    <row r="334" ht="12.75" hidden="1">
      <c r="C334" s="2"/>
    </row>
    <row r="335" ht="12.75" hidden="1">
      <c r="C335" s="2"/>
    </row>
    <row r="336" ht="12.75" hidden="1">
      <c r="C336" s="2"/>
    </row>
    <row r="337" ht="12.75" hidden="1">
      <c r="C337" s="2"/>
    </row>
    <row r="338" ht="12.75" hidden="1">
      <c r="C338" s="2"/>
    </row>
    <row r="339" ht="12.75" hidden="1">
      <c r="C339" s="2"/>
    </row>
    <row r="340" ht="12.75" hidden="1">
      <c r="C340" s="2"/>
    </row>
    <row r="341" ht="12.75" hidden="1">
      <c r="C341" s="2"/>
    </row>
    <row r="342" ht="12.75" hidden="1">
      <c r="C342" s="2"/>
    </row>
    <row r="343" ht="12.75" hidden="1">
      <c r="C343" s="2"/>
    </row>
    <row r="344" ht="12.75" hidden="1">
      <c r="C344" s="2"/>
    </row>
    <row r="345" ht="12.75" hidden="1">
      <c r="C345" s="2"/>
    </row>
    <row r="346" ht="12.75" hidden="1">
      <c r="C346" s="2"/>
    </row>
    <row r="347" ht="12.75" hidden="1">
      <c r="C347" s="2"/>
    </row>
    <row r="348" ht="12.75" hidden="1">
      <c r="C348" s="2"/>
    </row>
    <row r="349" ht="12.75" hidden="1">
      <c r="C349" s="2"/>
    </row>
    <row r="350" ht="12.75" hidden="1">
      <c r="C350" s="2"/>
    </row>
    <row r="351" ht="12.75" hidden="1">
      <c r="C351" s="2"/>
    </row>
    <row r="352" ht="12.75" hidden="1">
      <c r="C352" s="2"/>
    </row>
    <row r="353" ht="12.75" hidden="1">
      <c r="C353" s="2"/>
    </row>
    <row r="354" ht="12.75" hidden="1">
      <c r="C354" s="2"/>
    </row>
    <row r="355" ht="12.75" hidden="1">
      <c r="C355" s="2"/>
    </row>
    <row r="356" ht="12.75" hidden="1">
      <c r="C356" s="2"/>
    </row>
    <row r="357" ht="12.75" hidden="1">
      <c r="C357" s="2"/>
    </row>
    <row r="358" ht="12.75" hidden="1">
      <c r="C358" s="2"/>
    </row>
    <row r="359" ht="12.75" hidden="1">
      <c r="C359" s="2"/>
    </row>
    <row r="360" ht="12.75" hidden="1">
      <c r="C360" s="2"/>
    </row>
    <row r="361" ht="12.75" hidden="1">
      <c r="C361" s="2"/>
    </row>
    <row r="362" ht="12.75" hidden="1">
      <c r="C362" s="2"/>
    </row>
    <row r="363" ht="12.75" hidden="1">
      <c r="C363" s="2"/>
    </row>
    <row r="364" ht="12.75" hidden="1">
      <c r="C364" s="2"/>
    </row>
    <row r="365" ht="12.75" hidden="1">
      <c r="C365" s="2"/>
    </row>
    <row r="366" ht="12.75" hidden="1">
      <c r="C366" s="2"/>
    </row>
    <row r="367" ht="12.75" hidden="1">
      <c r="C367" s="2"/>
    </row>
    <row r="368" ht="12.75" hidden="1">
      <c r="C368" s="2"/>
    </row>
    <row r="369" ht="12.75" hidden="1">
      <c r="C369" s="2"/>
    </row>
    <row r="370" ht="12.75" hidden="1">
      <c r="C370" s="2"/>
    </row>
    <row r="371" ht="12.75" hidden="1">
      <c r="C371" s="2"/>
    </row>
    <row r="372" ht="12.75" hidden="1">
      <c r="C372" s="2"/>
    </row>
    <row r="373" ht="12.75" hidden="1">
      <c r="C373" s="2"/>
    </row>
    <row r="374" ht="12.75" hidden="1">
      <c r="C374" s="2"/>
    </row>
    <row r="375" ht="12.75" hidden="1">
      <c r="C375" s="2"/>
    </row>
    <row r="376" ht="12.75" hidden="1">
      <c r="C376" s="2"/>
    </row>
    <row r="377" ht="12.75" hidden="1">
      <c r="C377" s="2"/>
    </row>
    <row r="378" ht="12.75" hidden="1">
      <c r="C378" s="2"/>
    </row>
    <row r="379" ht="12.75" hidden="1">
      <c r="C379" s="2"/>
    </row>
    <row r="380" ht="12.75" hidden="1">
      <c r="C380" s="2"/>
    </row>
    <row r="381" ht="12.75" hidden="1">
      <c r="C381" s="2"/>
    </row>
    <row r="382" ht="12.75" hidden="1">
      <c r="C382" s="2"/>
    </row>
    <row r="383" ht="12.75" hidden="1">
      <c r="C383" s="2"/>
    </row>
    <row r="384" ht="12.75" hidden="1">
      <c r="C384" s="2"/>
    </row>
    <row r="385" ht="12.75" hidden="1">
      <c r="C385" s="2"/>
    </row>
    <row r="386" ht="12.75" hidden="1">
      <c r="C386" s="2"/>
    </row>
    <row r="387" ht="12.75" hidden="1">
      <c r="C387" s="2"/>
    </row>
    <row r="388" ht="12.75" hidden="1">
      <c r="C388" s="2"/>
    </row>
    <row r="389" ht="12.75" hidden="1">
      <c r="C389" s="2"/>
    </row>
    <row r="390" ht="12.75" hidden="1">
      <c r="C390" s="2"/>
    </row>
    <row r="391" ht="12.75" hidden="1">
      <c r="C391" s="2"/>
    </row>
    <row r="392" ht="12.75" hidden="1">
      <c r="C392" s="2"/>
    </row>
    <row r="393" ht="12.75" hidden="1">
      <c r="C393" s="2"/>
    </row>
    <row r="394" ht="12.75" hidden="1">
      <c r="C394" s="2"/>
    </row>
    <row r="395" ht="12.75" hidden="1">
      <c r="C395" s="2"/>
    </row>
    <row r="396" ht="12.75" hidden="1">
      <c r="C396" s="2"/>
    </row>
    <row r="397" ht="12.75" hidden="1">
      <c r="C397" s="2"/>
    </row>
    <row r="398" ht="12.75" hidden="1">
      <c r="C398" s="2"/>
    </row>
    <row r="399" ht="12.75" hidden="1">
      <c r="C399" s="2"/>
    </row>
    <row r="400" ht="12.75" hidden="1">
      <c r="C400" s="2"/>
    </row>
    <row r="401" ht="12.75" hidden="1">
      <c r="C401" s="2"/>
    </row>
    <row r="402" ht="12.75" hidden="1">
      <c r="C402" s="2"/>
    </row>
    <row r="403" ht="12.75" hidden="1">
      <c r="C403" s="2"/>
    </row>
    <row r="404" ht="12.75" hidden="1">
      <c r="C404" s="2"/>
    </row>
    <row r="405" ht="12.75" hidden="1">
      <c r="C405" s="2"/>
    </row>
    <row r="406" ht="12.75" hidden="1">
      <c r="C406" s="2"/>
    </row>
    <row r="407" ht="12.75" hidden="1">
      <c r="C407" s="2"/>
    </row>
    <row r="408" ht="12.75" hidden="1">
      <c r="C408" s="2"/>
    </row>
    <row r="409" ht="12.75" hidden="1">
      <c r="C409" s="2"/>
    </row>
    <row r="410" ht="12.75" hidden="1">
      <c r="C410" s="2"/>
    </row>
    <row r="411" ht="12.75" hidden="1">
      <c r="C411" s="2"/>
    </row>
    <row r="412" ht="12.75" hidden="1">
      <c r="C412" s="2"/>
    </row>
    <row r="413" ht="12.75" hidden="1">
      <c r="C413" s="2"/>
    </row>
    <row r="414" ht="12.75" hidden="1">
      <c r="C414" s="2"/>
    </row>
    <row r="415" ht="12.75" hidden="1">
      <c r="C415" s="2"/>
    </row>
    <row r="416" ht="12.75" hidden="1">
      <c r="C416" s="2"/>
    </row>
    <row r="417" ht="12.75" hidden="1">
      <c r="C417" s="2"/>
    </row>
    <row r="418" ht="12.75" hidden="1">
      <c r="C418" s="2"/>
    </row>
    <row r="419" ht="12.75" hidden="1">
      <c r="C419" s="2"/>
    </row>
    <row r="420" ht="12.75" hidden="1">
      <c r="C420" s="2"/>
    </row>
    <row r="421" ht="12.75" hidden="1">
      <c r="C421" s="2"/>
    </row>
    <row r="422" ht="12.75" hidden="1">
      <c r="C422" s="2"/>
    </row>
    <row r="423" ht="12.75" hidden="1">
      <c r="C423" s="2"/>
    </row>
    <row r="424" ht="12.75" hidden="1">
      <c r="C424" s="2"/>
    </row>
    <row r="425" ht="12.75" hidden="1">
      <c r="C425" s="2"/>
    </row>
    <row r="426" ht="12.75" hidden="1">
      <c r="C426" s="2"/>
    </row>
    <row r="427" ht="12.75" hidden="1">
      <c r="C427" s="2"/>
    </row>
    <row r="428" ht="12.75" hidden="1">
      <c r="C428" s="2"/>
    </row>
    <row r="429" ht="12.75" hidden="1">
      <c r="C429" s="2"/>
    </row>
    <row r="430" ht="12.75" hidden="1">
      <c r="C430" s="2"/>
    </row>
    <row r="431" ht="12.75" hidden="1">
      <c r="C431" s="2"/>
    </row>
    <row r="432" ht="12.75" hidden="1">
      <c r="C432" s="2"/>
    </row>
    <row r="433" ht="12.75" hidden="1">
      <c r="C433" s="2"/>
    </row>
    <row r="434" ht="12.75" hidden="1">
      <c r="C434" s="2"/>
    </row>
    <row r="435" ht="12.75" hidden="1">
      <c r="C435" s="2"/>
    </row>
    <row r="436" ht="12.75" hidden="1">
      <c r="C436" s="2"/>
    </row>
    <row r="437" ht="12.75" hidden="1">
      <c r="C437" s="2"/>
    </row>
    <row r="438" ht="12.75" hidden="1">
      <c r="C438" s="2"/>
    </row>
    <row r="439" ht="12.75" hidden="1">
      <c r="C439" s="2"/>
    </row>
    <row r="440" ht="12.75" hidden="1">
      <c r="C440" s="2"/>
    </row>
    <row r="441" ht="12.75" hidden="1">
      <c r="C441" s="2"/>
    </row>
    <row r="442" ht="12.75" hidden="1">
      <c r="C442" s="2"/>
    </row>
    <row r="443" ht="12.75" hidden="1">
      <c r="C443" s="2"/>
    </row>
    <row r="444" ht="12.75" hidden="1">
      <c r="C444" s="2"/>
    </row>
    <row r="445" ht="12.75" hidden="1">
      <c r="C445" s="2"/>
    </row>
    <row r="446" ht="12.75" hidden="1">
      <c r="C446" s="2"/>
    </row>
    <row r="447" ht="12.75" hidden="1">
      <c r="C447" s="2"/>
    </row>
    <row r="448" ht="12.75" hidden="1">
      <c r="C448" s="2"/>
    </row>
    <row r="449" ht="12.75" hidden="1">
      <c r="C449" s="2"/>
    </row>
    <row r="450" ht="12.75" hidden="1">
      <c r="C450" s="2"/>
    </row>
    <row r="451" ht="12.75" hidden="1">
      <c r="C451" s="2"/>
    </row>
    <row r="452" ht="12.75" hidden="1">
      <c r="C452" s="2"/>
    </row>
    <row r="453" ht="12.75" hidden="1">
      <c r="C453" s="2"/>
    </row>
    <row r="454" ht="12.75" hidden="1">
      <c r="C454" s="2"/>
    </row>
    <row r="455" ht="12.75" hidden="1">
      <c r="C455" s="2"/>
    </row>
    <row r="456" ht="12.75" hidden="1">
      <c r="C456" s="2"/>
    </row>
    <row r="457" ht="12.75" hidden="1">
      <c r="C457" s="2"/>
    </row>
    <row r="458" ht="12.75" hidden="1">
      <c r="C458" s="2"/>
    </row>
    <row r="459" ht="12.75" hidden="1">
      <c r="C459" s="2"/>
    </row>
    <row r="460" ht="12.75" hidden="1">
      <c r="C460" s="2"/>
    </row>
    <row r="461" ht="12.75" hidden="1">
      <c r="C461" s="2"/>
    </row>
    <row r="462" ht="12.75" hidden="1">
      <c r="C462" s="2"/>
    </row>
    <row r="463" ht="12.75" hidden="1">
      <c r="C463" s="2"/>
    </row>
    <row r="464" ht="12.75" hidden="1">
      <c r="C464" s="2"/>
    </row>
    <row r="465" ht="12.75" hidden="1">
      <c r="C465" s="2"/>
    </row>
    <row r="466" ht="12.75" hidden="1">
      <c r="C466" s="2"/>
    </row>
    <row r="467" ht="12.75" hidden="1">
      <c r="C467" s="2"/>
    </row>
    <row r="468" ht="12.75" hidden="1">
      <c r="C468" s="2"/>
    </row>
    <row r="469" ht="12.75" hidden="1">
      <c r="C469" s="2"/>
    </row>
    <row r="470" ht="12.75" hidden="1">
      <c r="C470" s="2"/>
    </row>
    <row r="471" ht="12.75" hidden="1">
      <c r="C471" s="2"/>
    </row>
    <row r="472" ht="12.75" hidden="1">
      <c r="C472" s="2"/>
    </row>
    <row r="473" ht="12.75" hidden="1">
      <c r="C473" s="2"/>
    </row>
    <row r="474" ht="12.75" hidden="1">
      <c r="C474" s="2"/>
    </row>
    <row r="475" ht="12.75" hidden="1">
      <c r="C475" s="2"/>
    </row>
    <row r="476" ht="12.75" hidden="1">
      <c r="C476" s="2"/>
    </row>
    <row r="477" ht="12.75" hidden="1">
      <c r="C477" s="2"/>
    </row>
    <row r="478" ht="12.75" hidden="1">
      <c r="C478" s="2"/>
    </row>
    <row r="479" ht="12.75" hidden="1">
      <c r="C479" s="2"/>
    </row>
    <row r="480" ht="12.75" hidden="1">
      <c r="C480" s="2"/>
    </row>
    <row r="481" ht="12.75" hidden="1">
      <c r="C481" s="2"/>
    </row>
    <row r="482" ht="12.75" hidden="1">
      <c r="C482" s="2"/>
    </row>
    <row r="483" ht="12.75" hidden="1">
      <c r="C483" s="2"/>
    </row>
    <row r="484" ht="12.75" hidden="1">
      <c r="C484" s="2"/>
    </row>
    <row r="485" ht="12.75" hidden="1">
      <c r="C485" s="2"/>
    </row>
    <row r="486" ht="12.75" hidden="1">
      <c r="C486" s="2"/>
    </row>
    <row r="487" ht="12.75" hidden="1">
      <c r="C487" s="2"/>
    </row>
    <row r="488" ht="12.75" hidden="1">
      <c r="C488" s="2"/>
    </row>
    <row r="489" ht="12.75" hidden="1">
      <c r="C489" s="2"/>
    </row>
    <row r="490" ht="12.75" hidden="1">
      <c r="C490" s="2"/>
    </row>
    <row r="491" ht="12.75" hidden="1">
      <c r="C491" s="2"/>
    </row>
    <row r="492" ht="12.75" hidden="1">
      <c r="C492" s="2"/>
    </row>
    <row r="493" ht="12.75" hidden="1">
      <c r="C493" s="2"/>
    </row>
    <row r="494" ht="12.75" hidden="1">
      <c r="C494" s="2"/>
    </row>
    <row r="495" ht="12.75" hidden="1">
      <c r="C495" s="2"/>
    </row>
    <row r="496" ht="12.75" hidden="1">
      <c r="C496" s="2"/>
    </row>
    <row r="497" ht="12.75" hidden="1">
      <c r="C497" s="2"/>
    </row>
    <row r="498" ht="12.75" hidden="1">
      <c r="C498" s="2"/>
    </row>
    <row r="499" ht="12.75" hidden="1">
      <c r="C499" s="2"/>
    </row>
    <row r="500" ht="12.75" hidden="1">
      <c r="C500" s="2"/>
    </row>
    <row r="501" ht="12.75" hidden="1">
      <c r="C501" s="2"/>
    </row>
    <row r="502" ht="12.75" hidden="1">
      <c r="C502" s="2"/>
    </row>
    <row r="503" ht="12.75" hidden="1">
      <c r="C503" s="2"/>
    </row>
    <row r="504" ht="12.75" hidden="1">
      <c r="C504" s="2"/>
    </row>
    <row r="505" ht="12.75" hidden="1">
      <c r="C505" s="2"/>
    </row>
    <row r="506" ht="12.75" hidden="1">
      <c r="C506" s="2"/>
    </row>
    <row r="507" ht="12.75" hidden="1">
      <c r="C507" s="2"/>
    </row>
    <row r="508" ht="12.75" hidden="1">
      <c r="C508" s="2"/>
    </row>
    <row r="509" ht="12.75" hidden="1">
      <c r="C509" s="2"/>
    </row>
    <row r="510" ht="12.75" hidden="1">
      <c r="C510" s="2"/>
    </row>
    <row r="511" ht="12.75" hidden="1">
      <c r="C511" s="2"/>
    </row>
    <row r="512" ht="12.75" hidden="1">
      <c r="C512" s="2"/>
    </row>
    <row r="513" ht="12.75" hidden="1">
      <c r="C513" s="2"/>
    </row>
    <row r="514" ht="12.75" hidden="1">
      <c r="C514" s="2"/>
    </row>
    <row r="515" ht="12.75" hidden="1">
      <c r="C515" s="2"/>
    </row>
    <row r="516" ht="12.75" hidden="1">
      <c r="C516" s="2"/>
    </row>
    <row r="517" ht="12.75" hidden="1">
      <c r="C517" s="2"/>
    </row>
    <row r="518" ht="12.75" hidden="1">
      <c r="C518" s="2"/>
    </row>
    <row r="519" ht="12.75" hidden="1">
      <c r="C519" s="2"/>
    </row>
    <row r="520" ht="12.75" hidden="1">
      <c r="C520" s="2"/>
    </row>
    <row r="521" ht="12.75" hidden="1">
      <c r="C521" s="2"/>
    </row>
    <row r="522" ht="12.75" hidden="1">
      <c r="C522" s="2"/>
    </row>
    <row r="523" ht="12.75" hidden="1">
      <c r="C523" s="2"/>
    </row>
    <row r="524" ht="12.75" hidden="1">
      <c r="C524" s="2"/>
    </row>
    <row r="525" ht="12.75" hidden="1">
      <c r="C525" s="2"/>
    </row>
    <row r="526" ht="12.75" hidden="1">
      <c r="C526" s="2"/>
    </row>
    <row r="527" ht="12.75" hidden="1">
      <c r="C527" s="2"/>
    </row>
    <row r="528" ht="12.75" hidden="1">
      <c r="C528" s="2"/>
    </row>
    <row r="529" ht="12.75" hidden="1">
      <c r="C529" s="2"/>
    </row>
    <row r="530" ht="12.75" hidden="1">
      <c r="C530" s="2"/>
    </row>
    <row r="531" ht="12.75" hidden="1">
      <c r="C531" s="2"/>
    </row>
    <row r="532" ht="12.75" hidden="1">
      <c r="C532" s="2"/>
    </row>
    <row r="533" ht="12.75" hidden="1">
      <c r="C533" s="2"/>
    </row>
    <row r="534" ht="12.75" hidden="1">
      <c r="C534" s="2"/>
    </row>
    <row r="535" ht="12.75" hidden="1">
      <c r="C535" s="2"/>
    </row>
    <row r="536" ht="12.75" hidden="1">
      <c r="C536" s="2"/>
    </row>
    <row r="537" ht="12.75" hidden="1">
      <c r="C537" s="2"/>
    </row>
    <row r="538" ht="12.75" hidden="1">
      <c r="C538" s="2"/>
    </row>
    <row r="539" ht="12.75" hidden="1">
      <c r="C539" s="2"/>
    </row>
    <row r="540" ht="12.75" hidden="1">
      <c r="C540" s="2"/>
    </row>
    <row r="541" ht="12.75" hidden="1">
      <c r="C541" s="2"/>
    </row>
    <row r="542" ht="12.75" hidden="1">
      <c r="C542" s="2"/>
    </row>
    <row r="543" ht="12.75" hidden="1">
      <c r="C543" s="2"/>
    </row>
    <row r="544" ht="12.75" hidden="1">
      <c r="C544" s="2"/>
    </row>
    <row r="545" ht="12.75" hidden="1">
      <c r="C545" s="2"/>
    </row>
    <row r="546" ht="12.75" hidden="1">
      <c r="C546" s="2"/>
    </row>
    <row r="547" ht="12.75" hidden="1">
      <c r="C547" s="2"/>
    </row>
    <row r="548" ht="12.75" hidden="1">
      <c r="C548" s="2"/>
    </row>
    <row r="549" ht="12.75" hidden="1">
      <c r="C549" s="2"/>
    </row>
    <row r="550" ht="12.75" hidden="1">
      <c r="C550" s="2"/>
    </row>
    <row r="551" ht="12.75" hidden="1">
      <c r="C551" s="2"/>
    </row>
    <row r="552" ht="12.75" hidden="1">
      <c r="C552" s="2"/>
    </row>
    <row r="553" ht="12.75" hidden="1">
      <c r="C553" s="2"/>
    </row>
    <row r="554" ht="12.75" hidden="1">
      <c r="C554" s="2"/>
    </row>
    <row r="555" ht="12.75" hidden="1">
      <c r="C555" s="2"/>
    </row>
    <row r="556" ht="12.75" hidden="1">
      <c r="C556" s="2"/>
    </row>
    <row r="557" ht="12.75" hidden="1">
      <c r="C557" s="2"/>
    </row>
    <row r="558" ht="12.75" hidden="1">
      <c r="C558" s="2"/>
    </row>
    <row r="559" ht="12.75" hidden="1">
      <c r="C559" s="2"/>
    </row>
    <row r="560" ht="12.75" hidden="1">
      <c r="C560" s="2"/>
    </row>
    <row r="561" ht="12.75" hidden="1">
      <c r="C561" s="2"/>
    </row>
    <row r="562" ht="12.75" hidden="1">
      <c r="C562" s="2"/>
    </row>
    <row r="563" ht="12.75" hidden="1">
      <c r="C563" s="2"/>
    </row>
    <row r="564" ht="12.75" hidden="1">
      <c r="C564" s="2"/>
    </row>
    <row r="565" ht="12.75" hidden="1">
      <c r="C565" s="2"/>
    </row>
    <row r="566" ht="12.75" hidden="1">
      <c r="C566" s="2"/>
    </row>
    <row r="567" ht="12.75" hidden="1">
      <c r="C567" s="2"/>
    </row>
    <row r="568" ht="12.75" hidden="1">
      <c r="C568" s="2"/>
    </row>
    <row r="569" ht="12.75" hidden="1">
      <c r="C569" s="2"/>
    </row>
    <row r="570" ht="12.75" hidden="1">
      <c r="C570" s="2"/>
    </row>
    <row r="571" ht="12.75" hidden="1">
      <c r="C571" s="2"/>
    </row>
    <row r="572" ht="12.75" hidden="1">
      <c r="C572" s="2"/>
    </row>
    <row r="573" ht="12.75" hidden="1">
      <c r="C573" s="2"/>
    </row>
    <row r="574" ht="12.75" hidden="1">
      <c r="C574" s="2"/>
    </row>
    <row r="575" ht="12.75" hidden="1">
      <c r="C575" s="2"/>
    </row>
    <row r="576" ht="12.75" hidden="1">
      <c r="C576" s="2"/>
    </row>
    <row r="577" ht="12.75" hidden="1">
      <c r="C577" s="2"/>
    </row>
    <row r="578" ht="12.75" hidden="1">
      <c r="C578" s="2"/>
    </row>
    <row r="579" ht="12.75" hidden="1">
      <c r="C579" s="2"/>
    </row>
    <row r="580" ht="12.75" hidden="1">
      <c r="C580" s="2"/>
    </row>
    <row r="581" ht="12.75" hidden="1">
      <c r="C581" s="2"/>
    </row>
    <row r="582" ht="12.75" hidden="1">
      <c r="C582" s="2"/>
    </row>
    <row r="583" ht="12.75" hidden="1">
      <c r="C583" s="2"/>
    </row>
    <row r="584" ht="12.75" hidden="1">
      <c r="C584" s="2"/>
    </row>
    <row r="585" ht="12.75" hidden="1">
      <c r="C585" s="2"/>
    </row>
    <row r="586" ht="12.75" hidden="1">
      <c r="C586" s="2"/>
    </row>
    <row r="587" ht="12.75" hidden="1">
      <c r="C587" s="2"/>
    </row>
    <row r="588" ht="12.75" hidden="1">
      <c r="C588" s="2"/>
    </row>
    <row r="589" ht="12.75" hidden="1">
      <c r="C589" s="2"/>
    </row>
    <row r="590" ht="12.75" hidden="1">
      <c r="C590" s="2"/>
    </row>
    <row r="591" ht="12.75" hidden="1">
      <c r="C591" s="2"/>
    </row>
    <row r="592" ht="12.75" hidden="1">
      <c r="C592" s="2"/>
    </row>
    <row r="593" ht="12.75" hidden="1">
      <c r="C593" s="2"/>
    </row>
    <row r="594" ht="12.75" hidden="1">
      <c r="C594" s="2"/>
    </row>
    <row r="595" ht="12.75" hidden="1">
      <c r="C595" s="2"/>
    </row>
    <row r="596" ht="12.75" hidden="1">
      <c r="C596" s="2"/>
    </row>
    <row r="597" ht="12.75" hidden="1">
      <c r="C597" s="2"/>
    </row>
    <row r="598" ht="12.75" hidden="1">
      <c r="C598" s="2"/>
    </row>
    <row r="599" ht="12.75" hidden="1">
      <c r="C599" s="2"/>
    </row>
    <row r="600" ht="12.75" hidden="1">
      <c r="C600" s="2"/>
    </row>
    <row r="601" ht="12.75" hidden="1">
      <c r="C601" s="2"/>
    </row>
    <row r="602" ht="12.75" hidden="1">
      <c r="C602" s="2"/>
    </row>
    <row r="603" ht="12.75" hidden="1">
      <c r="C603" s="2"/>
    </row>
    <row r="604" ht="12.75" hidden="1">
      <c r="C604" s="2"/>
    </row>
    <row r="605" ht="12.75" hidden="1">
      <c r="C605" s="2"/>
    </row>
    <row r="606" ht="12.75" hidden="1">
      <c r="C606" s="2"/>
    </row>
    <row r="607" ht="12.75" hidden="1">
      <c r="C607" s="2"/>
    </row>
    <row r="608" ht="12.75" hidden="1">
      <c r="C608" s="2"/>
    </row>
    <row r="609" ht="12.75" hidden="1">
      <c r="C609" s="2"/>
    </row>
    <row r="610" ht="12.75" hidden="1">
      <c r="C610" s="2"/>
    </row>
    <row r="611" ht="12.75" hidden="1">
      <c r="C611" s="2"/>
    </row>
    <row r="612" ht="12.75" hidden="1">
      <c r="C612" s="2"/>
    </row>
    <row r="613" ht="12.75" hidden="1">
      <c r="C613" s="2"/>
    </row>
    <row r="614" ht="12.75" hidden="1">
      <c r="C614" s="2"/>
    </row>
    <row r="615" ht="12.75" hidden="1">
      <c r="C615" s="2"/>
    </row>
    <row r="616" ht="12.75" hidden="1">
      <c r="C616" s="2"/>
    </row>
    <row r="617" ht="12.75" hidden="1">
      <c r="C617" s="2"/>
    </row>
    <row r="618" ht="12.75" hidden="1">
      <c r="C618" s="2"/>
    </row>
    <row r="619" ht="12.75" hidden="1">
      <c r="C619" s="2"/>
    </row>
    <row r="620" ht="12.75" hidden="1">
      <c r="C620" s="2"/>
    </row>
    <row r="621" ht="12.75" hidden="1">
      <c r="C621" s="2"/>
    </row>
    <row r="622" ht="12.75" hidden="1">
      <c r="C622" s="2"/>
    </row>
    <row r="623" ht="12.75" hidden="1">
      <c r="C623" s="2"/>
    </row>
    <row r="624" ht="12.75" hidden="1">
      <c r="C624" s="2"/>
    </row>
    <row r="625" ht="12.75" hidden="1">
      <c r="C625" s="2"/>
    </row>
    <row r="626" ht="12.75" hidden="1">
      <c r="C626" s="2"/>
    </row>
    <row r="627" ht="12.75" hidden="1">
      <c r="C627" s="2"/>
    </row>
    <row r="628" ht="12.75" hidden="1">
      <c r="C628" s="2"/>
    </row>
    <row r="629" ht="12.75" hidden="1">
      <c r="C629" s="2"/>
    </row>
    <row r="630" ht="12.75" hidden="1">
      <c r="C630" s="2"/>
    </row>
    <row r="631" ht="12.75" hidden="1">
      <c r="C631" s="2"/>
    </row>
    <row r="632" ht="12.75" hidden="1">
      <c r="C632" s="2"/>
    </row>
    <row r="633" ht="12.75" hidden="1">
      <c r="C633" s="2"/>
    </row>
    <row r="634" ht="12.75" hidden="1">
      <c r="C634" s="2"/>
    </row>
    <row r="635" ht="12.75" hidden="1">
      <c r="C635" s="2"/>
    </row>
    <row r="636" ht="12.75" hidden="1">
      <c r="C636" s="2"/>
    </row>
    <row r="637" ht="12.75" hidden="1">
      <c r="C637" s="2"/>
    </row>
    <row r="638" ht="12.75" hidden="1">
      <c r="C638" s="2"/>
    </row>
    <row r="639" ht="12.75" hidden="1">
      <c r="C639" s="2"/>
    </row>
    <row r="640" ht="12.75" hidden="1">
      <c r="C640" s="2"/>
    </row>
    <row r="641" ht="12.75" hidden="1">
      <c r="C641" s="2"/>
    </row>
    <row r="642" ht="12.75" hidden="1">
      <c r="C642" s="2"/>
    </row>
    <row r="643" ht="12.75" hidden="1">
      <c r="C643" s="2"/>
    </row>
    <row r="644" ht="12.75" hidden="1">
      <c r="C644" s="2"/>
    </row>
    <row r="645" ht="12.75" hidden="1">
      <c r="C645" s="2"/>
    </row>
    <row r="646" ht="12.75" hidden="1">
      <c r="C646" s="2"/>
    </row>
    <row r="647" ht="12.75" hidden="1">
      <c r="C647" s="2"/>
    </row>
    <row r="648" ht="12.75" hidden="1">
      <c r="C648" s="2"/>
    </row>
    <row r="649" ht="12.75" hidden="1">
      <c r="C649" s="2"/>
    </row>
    <row r="650" ht="12.75" hidden="1">
      <c r="C650" s="2"/>
    </row>
    <row r="651" ht="12.75" hidden="1">
      <c r="C651" s="2"/>
    </row>
    <row r="652" ht="12.75" hidden="1">
      <c r="C652" s="2"/>
    </row>
    <row r="653" ht="12.75" hidden="1">
      <c r="C653" s="2"/>
    </row>
    <row r="654" ht="12.75" hidden="1">
      <c r="C654" s="2"/>
    </row>
    <row r="655" ht="12.75" hidden="1">
      <c r="C655" s="2"/>
    </row>
    <row r="656" ht="12.75" hidden="1">
      <c r="C656" s="2"/>
    </row>
    <row r="657" ht="12.75" hidden="1">
      <c r="C657" s="2"/>
    </row>
    <row r="658" ht="12.75" hidden="1">
      <c r="C658" s="2"/>
    </row>
    <row r="659" ht="12.75" hidden="1">
      <c r="C659" s="2"/>
    </row>
    <row r="660" ht="12.75" hidden="1">
      <c r="C660" s="2"/>
    </row>
    <row r="661" ht="12.75" hidden="1">
      <c r="C661" s="2"/>
    </row>
    <row r="662" ht="12.75" hidden="1">
      <c r="C662" s="2"/>
    </row>
    <row r="663" ht="12.75" hidden="1">
      <c r="C663" s="2"/>
    </row>
    <row r="664" ht="12.75" hidden="1">
      <c r="C664" s="2"/>
    </row>
    <row r="665" ht="12.75" hidden="1">
      <c r="C665" s="2"/>
    </row>
    <row r="666" ht="12.75" hidden="1">
      <c r="C666" s="2"/>
    </row>
    <row r="667" ht="12.75" hidden="1">
      <c r="C667" s="2"/>
    </row>
    <row r="668" ht="12.75" hidden="1">
      <c r="C668" s="2"/>
    </row>
    <row r="669" ht="12.75" hidden="1">
      <c r="C669" s="2"/>
    </row>
    <row r="670" ht="12.75" hidden="1">
      <c r="C670" s="2"/>
    </row>
    <row r="671" ht="12.75" hidden="1">
      <c r="C671" s="2"/>
    </row>
    <row r="672" ht="12.75" hidden="1">
      <c r="C672" s="2"/>
    </row>
    <row r="673" ht="12.75" hidden="1">
      <c r="C673" s="2"/>
    </row>
    <row r="674" ht="12.75" hidden="1">
      <c r="C674" s="2"/>
    </row>
    <row r="675" ht="12.75" hidden="1">
      <c r="C675" s="2"/>
    </row>
    <row r="676" ht="12.75" hidden="1">
      <c r="C676" s="2"/>
    </row>
    <row r="677" ht="12.75" hidden="1">
      <c r="C677" s="2"/>
    </row>
    <row r="678" ht="12.75" hidden="1">
      <c r="C678" s="2"/>
    </row>
    <row r="679" ht="12.75" hidden="1">
      <c r="C679" s="2"/>
    </row>
    <row r="680" ht="12.75" hidden="1">
      <c r="C680" s="2"/>
    </row>
    <row r="681" ht="12.75" hidden="1">
      <c r="C681" s="2"/>
    </row>
    <row r="682" ht="12.75" hidden="1">
      <c r="C682" s="2"/>
    </row>
    <row r="683" ht="12.75" hidden="1">
      <c r="C683" s="2"/>
    </row>
    <row r="684" ht="12.75" hidden="1">
      <c r="C684" s="2"/>
    </row>
    <row r="685" ht="12.75" hidden="1">
      <c r="C685" s="2"/>
    </row>
    <row r="686" ht="12.75" hidden="1">
      <c r="C686" s="2"/>
    </row>
    <row r="687" ht="12.75" hidden="1">
      <c r="C687" s="2"/>
    </row>
    <row r="688" ht="12.75" hidden="1">
      <c r="C688" s="2"/>
    </row>
    <row r="689" ht="12.75" hidden="1">
      <c r="C689" s="2"/>
    </row>
    <row r="690" ht="12.75" hidden="1">
      <c r="C690" s="2"/>
    </row>
    <row r="691" ht="12.75" hidden="1">
      <c r="C691" s="2"/>
    </row>
    <row r="692" ht="12.75" hidden="1">
      <c r="C692" s="2"/>
    </row>
    <row r="693" ht="12.75" hidden="1">
      <c r="C693" s="2"/>
    </row>
    <row r="694" ht="12.75" hidden="1">
      <c r="C694" s="2"/>
    </row>
    <row r="695" ht="12.75" hidden="1">
      <c r="C695" s="2"/>
    </row>
    <row r="696" ht="12.75" hidden="1">
      <c r="C696" s="2"/>
    </row>
    <row r="697" ht="12.75" hidden="1">
      <c r="C697" s="2"/>
    </row>
    <row r="698" ht="12.75" hidden="1">
      <c r="C698" s="2"/>
    </row>
    <row r="699" ht="12.75" hidden="1">
      <c r="C699" s="2"/>
    </row>
    <row r="700" ht="12.75" hidden="1">
      <c r="C700" s="2"/>
    </row>
    <row r="701" ht="12.75" hidden="1">
      <c r="C701" s="2"/>
    </row>
    <row r="702" ht="12.75" hidden="1">
      <c r="C702" s="2"/>
    </row>
    <row r="703" ht="12.75" hidden="1">
      <c r="C703" s="2"/>
    </row>
    <row r="704" ht="12.75" hidden="1">
      <c r="C704" s="2"/>
    </row>
    <row r="705" ht="12.75" hidden="1">
      <c r="C705" s="2"/>
    </row>
    <row r="706" ht="12.75" hidden="1">
      <c r="C706" s="2"/>
    </row>
    <row r="707" ht="12.75" hidden="1">
      <c r="C707" s="2"/>
    </row>
    <row r="708" ht="12.75" hidden="1">
      <c r="C708" s="2"/>
    </row>
    <row r="709" ht="12.75" hidden="1">
      <c r="C709" s="2"/>
    </row>
    <row r="710" ht="12.75" hidden="1">
      <c r="C710" s="2"/>
    </row>
    <row r="711" ht="12.75" hidden="1">
      <c r="C711" s="2"/>
    </row>
    <row r="712" ht="12.75" hidden="1">
      <c r="C712" s="2"/>
    </row>
    <row r="713" ht="12.75" hidden="1">
      <c r="C713" s="2"/>
    </row>
    <row r="714" ht="12.75" hidden="1">
      <c r="C714" s="2"/>
    </row>
    <row r="715" ht="12.75" hidden="1">
      <c r="C715" s="2"/>
    </row>
    <row r="716" ht="12.75" hidden="1">
      <c r="C716" s="2"/>
    </row>
    <row r="717" ht="12.75" hidden="1">
      <c r="C717" s="2"/>
    </row>
    <row r="718" ht="12.75" hidden="1">
      <c r="C718" s="2"/>
    </row>
    <row r="719" ht="12.75" hidden="1">
      <c r="C719" s="2"/>
    </row>
    <row r="720" ht="12.75" hidden="1">
      <c r="C720" s="2"/>
    </row>
    <row r="721" ht="12.75" hidden="1">
      <c r="C721" s="2"/>
    </row>
    <row r="722" ht="12.75" hidden="1">
      <c r="C722" s="2"/>
    </row>
    <row r="723" ht="12.75" hidden="1">
      <c r="C723" s="2"/>
    </row>
    <row r="724" ht="12.75" hidden="1">
      <c r="C724" s="2"/>
    </row>
    <row r="725" ht="12.75" hidden="1">
      <c r="C725" s="2"/>
    </row>
    <row r="726" ht="12.75" hidden="1">
      <c r="C726" s="2"/>
    </row>
    <row r="727" ht="12.75" hidden="1">
      <c r="C727" s="2"/>
    </row>
    <row r="728" ht="12.75" hidden="1">
      <c r="C728" s="2"/>
    </row>
    <row r="729" ht="12.75" hidden="1">
      <c r="C729" s="2"/>
    </row>
    <row r="730" ht="12.75" hidden="1">
      <c r="C730" s="2"/>
    </row>
    <row r="731" ht="12.75" hidden="1">
      <c r="C731" s="2"/>
    </row>
    <row r="732" ht="12.75" hidden="1">
      <c r="C732" s="2"/>
    </row>
    <row r="733" ht="12.75" hidden="1">
      <c r="C733" s="2"/>
    </row>
    <row r="734" ht="12.75" hidden="1">
      <c r="C734" s="2"/>
    </row>
    <row r="735" ht="12.75" hidden="1">
      <c r="C735" s="2"/>
    </row>
    <row r="736" ht="12.75" hidden="1">
      <c r="C736" s="2"/>
    </row>
    <row r="737" ht="12.75" hidden="1">
      <c r="C737" s="2"/>
    </row>
    <row r="738" ht="12.75" hidden="1">
      <c r="C738" s="2"/>
    </row>
    <row r="739" ht="12.75" hidden="1">
      <c r="C739" s="2"/>
    </row>
    <row r="740" ht="12.75" hidden="1">
      <c r="C740" s="2"/>
    </row>
    <row r="741" ht="12.75" hidden="1">
      <c r="C741" s="2"/>
    </row>
    <row r="742" ht="12.75" hidden="1">
      <c r="C742" s="2"/>
    </row>
    <row r="743" ht="12.75" hidden="1">
      <c r="C743" s="2"/>
    </row>
    <row r="744" ht="12.75" hidden="1">
      <c r="C744" s="2"/>
    </row>
    <row r="745" ht="12.75" hidden="1">
      <c r="C745" s="2"/>
    </row>
    <row r="746" ht="12.75" hidden="1">
      <c r="C746" s="2"/>
    </row>
    <row r="747" ht="12.75" hidden="1">
      <c r="C747" s="2"/>
    </row>
    <row r="748" ht="12.75" hidden="1">
      <c r="C748" s="2"/>
    </row>
    <row r="749" ht="12.75" hidden="1">
      <c r="C749" s="2"/>
    </row>
    <row r="750" ht="12.75" hidden="1">
      <c r="C750" s="2"/>
    </row>
    <row r="751" ht="12.75" hidden="1">
      <c r="C751" s="2"/>
    </row>
    <row r="752" ht="12.75" hidden="1">
      <c r="C752" s="2"/>
    </row>
    <row r="753" ht="12.75" hidden="1">
      <c r="C753" s="2"/>
    </row>
    <row r="754" ht="12.75" hidden="1">
      <c r="C754" s="2"/>
    </row>
    <row r="755" ht="12.75" hidden="1">
      <c r="C755" s="2"/>
    </row>
    <row r="756" ht="12.75" hidden="1">
      <c r="C756" s="2"/>
    </row>
    <row r="757" ht="12.75" hidden="1">
      <c r="C757" s="2"/>
    </row>
    <row r="758" ht="12.75" hidden="1">
      <c r="C758" s="2"/>
    </row>
    <row r="759" ht="12.75" hidden="1">
      <c r="C759" s="2"/>
    </row>
    <row r="760" ht="12.75" hidden="1">
      <c r="C760" s="2"/>
    </row>
    <row r="761" ht="12.75" hidden="1">
      <c r="C761" s="2"/>
    </row>
    <row r="762" ht="12.75" hidden="1">
      <c r="C762" s="2"/>
    </row>
    <row r="763" ht="12.75" hidden="1">
      <c r="C763" s="2"/>
    </row>
    <row r="764" ht="12.75" hidden="1">
      <c r="C764" s="2"/>
    </row>
    <row r="765" ht="12.75" hidden="1">
      <c r="C765" s="2"/>
    </row>
    <row r="766" ht="12.75" hidden="1">
      <c r="C766" s="2"/>
    </row>
    <row r="767" ht="12.75" hidden="1">
      <c r="C767" s="2"/>
    </row>
    <row r="768" ht="12.75" hidden="1">
      <c r="C768" s="2"/>
    </row>
    <row r="769" ht="12.75" hidden="1">
      <c r="C769" s="2"/>
    </row>
    <row r="770" ht="12.75" hidden="1">
      <c r="C770" s="2"/>
    </row>
    <row r="771" ht="12.75" hidden="1">
      <c r="C771" s="2"/>
    </row>
    <row r="772" ht="12.75" hidden="1">
      <c r="C772" s="2"/>
    </row>
    <row r="773" ht="12.75" hidden="1">
      <c r="C773" s="2"/>
    </row>
    <row r="774" ht="12.75" hidden="1">
      <c r="C774" s="2"/>
    </row>
    <row r="775" ht="12.75" hidden="1">
      <c r="C775" s="2"/>
    </row>
    <row r="776" ht="12.75" hidden="1">
      <c r="C776" s="2"/>
    </row>
    <row r="777" ht="12.75" hidden="1">
      <c r="C777" s="2"/>
    </row>
    <row r="778" ht="12.75" hidden="1">
      <c r="C778" s="2"/>
    </row>
    <row r="779" ht="12.75" hidden="1">
      <c r="C779" s="2"/>
    </row>
    <row r="780" ht="12.75" hidden="1">
      <c r="C780" s="2"/>
    </row>
    <row r="781" ht="12.75" hidden="1">
      <c r="C781" s="2"/>
    </row>
    <row r="782" ht="12.75" hidden="1">
      <c r="C782" s="2"/>
    </row>
    <row r="783" ht="12.75" hidden="1">
      <c r="C783" s="2"/>
    </row>
    <row r="784" ht="12.75" hidden="1">
      <c r="C784" s="2"/>
    </row>
    <row r="785" ht="12.75" hidden="1">
      <c r="C785" s="2"/>
    </row>
    <row r="786" ht="12.75" hidden="1">
      <c r="C786" s="2"/>
    </row>
    <row r="787" ht="12.75" hidden="1">
      <c r="C787" s="2"/>
    </row>
    <row r="788" ht="12.75" hidden="1">
      <c r="C788" s="2"/>
    </row>
    <row r="789" ht="12.75" hidden="1">
      <c r="C789" s="2"/>
    </row>
    <row r="790" ht="12.75" hidden="1">
      <c r="C790" s="2"/>
    </row>
    <row r="791" ht="12.75" hidden="1">
      <c r="C791" s="2"/>
    </row>
    <row r="792" ht="12.75" hidden="1">
      <c r="C792" s="2"/>
    </row>
    <row r="793" ht="12.75" hidden="1">
      <c r="C793" s="2"/>
    </row>
    <row r="794" ht="12.75" hidden="1">
      <c r="C794" s="2"/>
    </row>
    <row r="795" ht="12.75" hidden="1">
      <c r="C795" s="2"/>
    </row>
    <row r="796" ht="12.75" hidden="1">
      <c r="C796" s="2"/>
    </row>
    <row r="797" ht="12.75" hidden="1">
      <c r="C797" s="2"/>
    </row>
    <row r="798" ht="12.75" hidden="1">
      <c r="C798" s="2"/>
    </row>
    <row r="799" ht="12.75" hidden="1">
      <c r="C799" s="2"/>
    </row>
    <row r="800" ht="12.75" hidden="1">
      <c r="C800" s="2"/>
    </row>
    <row r="801" ht="12.75" hidden="1">
      <c r="C801" s="2"/>
    </row>
    <row r="802" ht="12.75" hidden="1">
      <c r="C802" s="2"/>
    </row>
    <row r="803" ht="12.75" hidden="1">
      <c r="C803" s="2"/>
    </row>
    <row r="804" ht="12.75" hidden="1">
      <c r="C804" s="2"/>
    </row>
    <row r="805" ht="12.75" hidden="1">
      <c r="C805" s="2"/>
    </row>
    <row r="806" ht="12.75" hidden="1">
      <c r="C806" s="2"/>
    </row>
    <row r="807" ht="12.75" hidden="1">
      <c r="C807" s="2"/>
    </row>
    <row r="808" ht="12.75" hidden="1">
      <c r="C808" s="2"/>
    </row>
    <row r="809" ht="12.75" hidden="1">
      <c r="C809" s="2"/>
    </row>
    <row r="810" ht="12.75" hidden="1">
      <c r="C810" s="2"/>
    </row>
    <row r="811" ht="12.75" hidden="1">
      <c r="C811" s="2"/>
    </row>
    <row r="812" ht="12.75" hidden="1">
      <c r="C812" s="2"/>
    </row>
    <row r="813" ht="12.75" hidden="1">
      <c r="C813" s="2"/>
    </row>
    <row r="814" ht="12.75" hidden="1">
      <c r="C814" s="2"/>
    </row>
    <row r="815" ht="12.75" hidden="1">
      <c r="C815" s="2"/>
    </row>
    <row r="816" ht="12.75" hidden="1">
      <c r="C816" s="2"/>
    </row>
    <row r="817" ht="12.75" hidden="1">
      <c r="C817" s="2"/>
    </row>
    <row r="818" ht="12.75" hidden="1">
      <c r="C818" s="2"/>
    </row>
    <row r="819" ht="12.75" hidden="1">
      <c r="C819" s="2"/>
    </row>
    <row r="820" ht="12.75" hidden="1">
      <c r="C820" s="2"/>
    </row>
    <row r="821" ht="12.75" hidden="1">
      <c r="C821" s="2"/>
    </row>
    <row r="822" ht="12.75" hidden="1">
      <c r="C822" s="2"/>
    </row>
    <row r="823" ht="12.75" hidden="1">
      <c r="C823" s="2"/>
    </row>
    <row r="824" ht="12.75" hidden="1">
      <c r="C824" s="2"/>
    </row>
    <row r="825" ht="12.75" hidden="1">
      <c r="C825" s="2"/>
    </row>
    <row r="826" ht="12.75" hidden="1">
      <c r="C826" s="2"/>
    </row>
    <row r="827" ht="12.75" hidden="1">
      <c r="C827" s="2"/>
    </row>
    <row r="828" ht="12.75" hidden="1">
      <c r="C828" s="2"/>
    </row>
    <row r="829" ht="12.75" hidden="1">
      <c r="C829" s="2"/>
    </row>
    <row r="830" ht="12.75" hidden="1">
      <c r="C830" s="2"/>
    </row>
    <row r="831" ht="12.75" hidden="1">
      <c r="C831" s="2"/>
    </row>
    <row r="832" ht="12.75" hidden="1">
      <c r="C832" s="2"/>
    </row>
    <row r="833" ht="12.75" hidden="1">
      <c r="C833" s="2"/>
    </row>
    <row r="834" ht="12.75" hidden="1">
      <c r="C834" s="2"/>
    </row>
    <row r="835" ht="12.75" hidden="1">
      <c r="C835" s="2"/>
    </row>
    <row r="836" ht="12.75" hidden="1">
      <c r="C836" s="2"/>
    </row>
    <row r="837" ht="12.75" hidden="1">
      <c r="C837" s="2"/>
    </row>
    <row r="838" ht="12.75" hidden="1">
      <c r="C838" s="2"/>
    </row>
    <row r="839" ht="12.75" hidden="1">
      <c r="C839" s="2"/>
    </row>
    <row r="840" ht="12.75" hidden="1">
      <c r="C840" s="2"/>
    </row>
    <row r="841" ht="12.75" hidden="1">
      <c r="C841" s="2"/>
    </row>
    <row r="842" ht="12.75" hidden="1">
      <c r="C842" s="2"/>
    </row>
    <row r="843" ht="12.75" hidden="1">
      <c r="C843" s="2"/>
    </row>
    <row r="844" ht="12.75" hidden="1">
      <c r="C844" s="2"/>
    </row>
    <row r="845" ht="12.75" hidden="1">
      <c r="C845" s="2"/>
    </row>
    <row r="846" ht="12.75" hidden="1">
      <c r="C846" s="2"/>
    </row>
    <row r="847" ht="12.75" hidden="1">
      <c r="C847" s="2"/>
    </row>
    <row r="848" ht="12.75" hidden="1">
      <c r="C848" s="2"/>
    </row>
    <row r="849" ht="12.75" hidden="1">
      <c r="C849" s="2"/>
    </row>
    <row r="850" ht="12.75" hidden="1">
      <c r="C850" s="2"/>
    </row>
    <row r="851" ht="12.75" hidden="1">
      <c r="C851" s="2"/>
    </row>
    <row r="852" ht="12.75" hidden="1">
      <c r="C852" s="2"/>
    </row>
    <row r="853" ht="12.75" hidden="1">
      <c r="C853" s="2"/>
    </row>
    <row r="854" ht="12.75" hidden="1">
      <c r="C854" s="2"/>
    </row>
    <row r="855" ht="12.75" hidden="1">
      <c r="C855" s="2"/>
    </row>
    <row r="856" ht="12.75" hidden="1">
      <c r="C856" s="2"/>
    </row>
    <row r="857" ht="12.75" hidden="1">
      <c r="C857" s="2"/>
    </row>
    <row r="858" ht="12.75" hidden="1">
      <c r="C858" s="2"/>
    </row>
    <row r="859" ht="12.75" hidden="1">
      <c r="C859" s="2"/>
    </row>
    <row r="860" ht="12.75" hidden="1">
      <c r="C860" s="2"/>
    </row>
    <row r="861" ht="12.75" hidden="1">
      <c r="C861" s="2"/>
    </row>
    <row r="862" ht="12.75" hidden="1">
      <c r="C862" s="2"/>
    </row>
    <row r="863" ht="12.75" hidden="1">
      <c r="C863" s="2"/>
    </row>
    <row r="864" ht="12.75" hidden="1">
      <c r="C864" s="2"/>
    </row>
    <row r="865" ht="12.75" hidden="1">
      <c r="C865" s="2"/>
    </row>
    <row r="866" ht="12.75" hidden="1">
      <c r="C866" s="2"/>
    </row>
    <row r="867" ht="12.75" hidden="1">
      <c r="C867" s="2"/>
    </row>
    <row r="868" ht="12.75" hidden="1">
      <c r="C868" s="2"/>
    </row>
    <row r="869" ht="12.75" hidden="1">
      <c r="C869" s="2"/>
    </row>
    <row r="870" ht="12.75" hidden="1">
      <c r="C870" s="2"/>
    </row>
    <row r="871" ht="12.75" hidden="1">
      <c r="C871" s="2"/>
    </row>
    <row r="872" ht="12.75" hidden="1">
      <c r="C872" s="2"/>
    </row>
    <row r="873" ht="12.75" hidden="1">
      <c r="C873" s="2"/>
    </row>
    <row r="874" ht="12.75" hidden="1">
      <c r="C874" s="2"/>
    </row>
    <row r="875" ht="12.75" hidden="1">
      <c r="C875" s="2"/>
    </row>
    <row r="876" ht="12.75" hidden="1">
      <c r="C876" s="2"/>
    </row>
    <row r="877" ht="12.75" hidden="1">
      <c r="C877" s="2"/>
    </row>
    <row r="878" ht="12.75" hidden="1">
      <c r="C878" s="2"/>
    </row>
    <row r="879" ht="12.75" hidden="1">
      <c r="C879" s="2"/>
    </row>
    <row r="880" ht="12.75" hidden="1">
      <c r="C880" s="2"/>
    </row>
    <row r="881" ht="12.75" hidden="1">
      <c r="C881" s="2"/>
    </row>
    <row r="882" ht="12.75" hidden="1">
      <c r="C882" s="2"/>
    </row>
    <row r="883" ht="12.75" hidden="1">
      <c r="C883" s="2"/>
    </row>
    <row r="884" ht="12.75" hidden="1">
      <c r="C884" s="2"/>
    </row>
    <row r="885" ht="12.75" hidden="1">
      <c r="C885" s="2"/>
    </row>
    <row r="886" ht="12.75" hidden="1">
      <c r="C886" s="2"/>
    </row>
    <row r="887" ht="12.75" hidden="1">
      <c r="C887" s="2"/>
    </row>
    <row r="888" ht="12.75" hidden="1">
      <c r="C888" s="2"/>
    </row>
    <row r="889" ht="12.75" hidden="1">
      <c r="C889" s="2"/>
    </row>
    <row r="890" ht="12.75" hidden="1">
      <c r="C890" s="2"/>
    </row>
    <row r="891" ht="12.75" hidden="1">
      <c r="C891" s="2"/>
    </row>
    <row r="892" ht="12.75" hidden="1">
      <c r="C892" s="2"/>
    </row>
    <row r="893" ht="12.75" hidden="1">
      <c r="C893" s="2"/>
    </row>
    <row r="894" ht="12.75" hidden="1">
      <c r="C894" s="2"/>
    </row>
    <row r="895" ht="12.75" hidden="1">
      <c r="C895" s="2"/>
    </row>
    <row r="896" ht="12.75" hidden="1">
      <c r="C896" s="2"/>
    </row>
    <row r="897" ht="12.75" hidden="1">
      <c r="C897" s="2"/>
    </row>
    <row r="898" ht="12.75" hidden="1">
      <c r="C898" s="2"/>
    </row>
    <row r="899" ht="12.75" hidden="1">
      <c r="C899" s="2"/>
    </row>
    <row r="900" ht="12.75" hidden="1">
      <c r="C900" s="2"/>
    </row>
    <row r="901" ht="12.75" hidden="1">
      <c r="C901" s="2"/>
    </row>
    <row r="902" ht="12.75" hidden="1">
      <c r="C902" s="2"/>
    </row>
    <row r="903" ht="12.75" hidden="1">
      <c r="C903" s="2"/>
    </row>
    <row r="904" ht="12.75" hidden="1">
      <c r="C904" s="2"/>
    </row>
    <row r="905" ht="12.75" hidden="1">
      <c r="C905" s="2"/>
    </row>
    <row r="906" ht="12.75" hidden="1">
      <c r="C906" s="2"/>
    </row>
    <row r="907" ht="12.75" hidden="1">
      <c r="C907" s="2"/>
    </row>
    <row r="908" ht="12.75" hidden="1">
      <c r="C908" s="2"/>
    </row>
    <row r="909" ht="12.75" hidden="1">
      <c r="C909" s="2"/>
    </row>
    <row r="910" ht="12.75" hidden="1">
      <c r="C910" s="2"/>
    </row>
    <row r="911" ht="12.75" hidden="1">
      <c r="C911" s="2"/>
    </row>
    <row r="912" ht="12.75" hidden="1">
      <c r="C912" s="2"/>
    </row>
    <row r="913" ht="12.75" hidden="1">
      <c r="C913" s="2"/>
    </row>
    <row r="914" ht="12.75" hidden="1">
      <c r="C914" s="2"/>
    </row>
    <row r="915" ht="12.75" hidden="1">
      <c r="C915" s="2"/>
    </row>
    <row r="916" ht="12.75" hidden="1">
      <c r="C916" s="2"/>
    </row>
    <row r="917" ht="12.75" hidden="1">
      <c r="C917" s="2"/>
    </row>
    <row r="918" ht="12.75" hidden="1">
      <c r="C918" s="2"/>
    </row>
    <row r="919" ht="12.75" hidden="1">
      <c r="C919" s="2"/>
    </row>
    <row r="920" ht="12.75" hidden="1">
      <c r="C920" s="2"/>
    </row>
    <row r="921" ht="12.75" hidden="1">
      <c r="C921" s="2"/>
    </row>
    <row r="922" ht="12.75" hidden="1">
      <c r="C922" s="2"/>
    </row>
    <row r="923" ht="12.75" hidden="1">
      <c r="C923" s="2"/>
    </row>
    <row r="924" ht="12.75" hidden="1">
      <c r="C924" s="2"/>
    </row>
    <row r="925" ht="12.75" hidden="1">
      <c r="C925" s="2"/>
    </row>
    <row r="926" ht="12.75" hidden="1">
      <c r="C926" s="2"/>
    </row>
    <row r="927" ht="12.75" hidden="1">
      <c r="C927" s="2"/>
    </row>
    <row r="928" ht="12.75" hidden="1">
      <c r="C928" s="2"/>
    </row>
    <row r="929" ht="12.75" hidden="1">
      <c r="C929" s="2"/>
    </row>
    <row r="930" ht="12.75" hidden="1">
      <c r="C930" s="2"/>
    </row>
    <row r="931" ht="12.75" hidden="1">
      <c r="C931" s="2"/>
    </row>
    <row r="932" ht="12.75" hidden="1">
      <c r="C932" s="2"/>
    </row>
    <row r="933" ht="12.75" hidden="1">
      <c r="C933" s="2"/>
    </row>
    <row r="934" ht="12.75" hidden="1">
      <c r="C934" s="2"/>
    </row>
    <row r="935" ht="12.75" hidden="1">
      <c r="C935" s="2"/>
    </row>
    <row r="936" ht="12.75" hidden="1">
      <c r="C936" s="2"/>
    </row>
    <row r="937" ht="12.75" hidden="1">
      <c r="C937" s="2"/>
    </row>
    <row r="938" ht="12.75" hidden="1">
      <c r="C938" s="2"/>
    </row>
    <row r="939" ht="12.75" hidden="1">
      <c r="C939" s="2"/>
    </row>
    <row r="940" ht="12.75" hidden="1">
      <c r="C940" s="2"/>
    </row>
    <row r="941" ht="12.75" hidden="1">
      <c r="C941" s="2"/>
    </row>
    <row r="942" ht="12.75" hidden="1">
      <c r="C942" s="2"/>
    </row>
    <row r="943" ht="12.75" hidden="1">
      <c r="C943" s="2"/>
    </row>
    <row r="944" ht="12.75" hidden="1">
      <c r="C944" s="2"/>
    </row>
    <row r="945" ht="12.75" hidden="1">
      <c r="C945" s="2"/>
    </row>
    <row r="946" ht="12.75" hidden="1">
      <c r="C946" s="2"/>
    </row>
    <row r="947" ht="12.75" hidden="1">
      <c r="C947" s="2"/>
    </row>
    <row r="948" ht="12.75" hidden="1">
      <c r="C948" s="2"/>
    </row>
    <row r="949" ht="12.75" hidden="1">
      <c r="C949" s="2"/>
    </row>
    <row r="950" ht="12.75" hidden="1">
      <c r="C950" s="2"/>
    </row>
    <row r="951" ht="12.75" hidden="1">
      <c r="C951" s="2"/>
    </row>
    <row r="952" ht="12.75" hidden="1">
      <c r="C952" s="2"/>
    </row>
    <row r="953" ht="12.75" hidden="1">
      <c r="C953" s="2"/>
    </row>
    <row r="954" ht="12.75" hidden="1">
      <c r="C954" s="2"/>
    </row>
    <row r="955" ht="12.75" hidden="1">
      <c r="C955" s="2"/>
    </row>
    <row r="956" ht="12.75" hidden="1">
      <c r="C956" s="2"/>
    </row>
    <row r="957" ht="12.75" hidden="1">
      <c r="C957" s="2"/>
    </row>
    <row r="958" ht="12.75" hidden="1">
      <c r="C958" s="2"/>
    </row>
    <row r="959" ht="12.75" hidden="1">
      <c r="C959" s="2"/>
    </row>
    <row r="960" ht="12.75" hidden="1">
      <c r="C960" s="2"/>
    </row>
    <row r="961" ht="12.75" hidden="1">
      <c r="C961" s="2"/>
    </row>
    <row r="962" ht="12.75" hidden="1">
      <c r="C962" s="2"/>
    </row>
    <row r="963" ht="12.75" hidden="1">
      <c r="C963" s="2"/>
    </row>
    <row r="964" ht="12.75" hidden="1">
      <c r="C964" s="2"/>
    </row>
    <row r="965" ht="12.75" hidden="1">
      <c r="C965" s="2"/>
    </row>
    <row r="966" ht="12.75" hidden="1">
      <c r="C966" s="2"/>
    </row>
    <row r="967" ht="12.75" hidden="1">
      <c r="C967" s="2"/>
    </row>
    <row r="968" ht="12.75" hidden="1">
      <c r="C968" s="2"/>
    </row>
    <row r="969" ht="12.75" hidden="1">
      <c r="C969" s="2"/>
    </row>
    <row r="970" ht="12.75" hidden="1">
      <c r="C970" s="2"/>
    </row>
    <row r="971" ht="12.75" hidden="1">
      <c r="C971" s="2"/>
    </row>
    <row r="972" ht="12.75" hidden="1">
      <c r="C972" s="2"/>
    </row>
    <row r="973" ht="12.75" hidden="1">
      <c r="C973" s="2"/>
    </row>
    <row r="974" ht="12.75" hidden="1">
      <c r="C974" s="2"/>
    </row>
    <row r="975" ht="12.75" hidden="1">
      <c r="C975" s="2"/>
    </row>
    <row r="976" ht="12.75" hidden="1">
      <c r="C976" s="2"/>
    </row>
    <row r="977" ht="12.75" hidden="1">
      <c r="C977" s="2"/>
    </row>
    <row r="978" ht="12.75" hidden="1">
      <c r="C978" s="2"/>
    </row>
    <row r="979" ht="12.75" hidden="1">
      <c r="C979" s="2"/>
    </row>
    <row r="980" ht="12.75" hidden="1">
      <c r="C980" s="2"/>
    </row>
    <row r="981" ht="12.75" hidden="1">
      <c r="C981" s="2"/>
    </row>
    <row r="982" ht="12.75" hidden="1">
      <c r="C982" s="2"/>
    </row>
    <row r="983" ht="12.75" hidden="1">
      <c r="C983" s="2"/>
    </row>
    <row r="984" ht="12.75" hidden="1">
      <c r="C984" s="2"/>
    </row>
    <row r="985" ht="12.75" hidden="1">
      <c r="C985" s="2"/>
    </row>
    <row r="986" ht="12.75" hidden="1">
      <c r="C986" s="2"/>
    </row>
    <row r="987" ht="12.75" hidden="1">
      <c r="C987" s="2"/>
    </row>
    <row r="988" ht="12.75" hidden="1">
      <c r="C988" s="2"/>
    </row>
    <row r="989" ht="12.75" hidden="1">
      <c r="C989" s="2"/>
    </row>
    <row r="990" ht="12.75" hidden="1">
      <c r="C990" s="2"/>
    </row>
    <row r="991" ht="12.75" hidden="1">
      <c r="C991" s="2"/>
    </row>
    <row r="992" ht="12.75" hidden="1">
      <c r="C992" s="2"/>
    </row>
    <row r="993" ht="12.75" hidden="1">
      <c r="C993" s="2"/>
    </row>
    <row r="994" ht="12.75" hidden="1">
      <c r="C994" s="2"/>
    </row>
    <row r="995" ht="12.75" hidden="1">
      <c r="C995" s="2"/>
    </row>
    <row r="996" ht="12.75" hidden="1">
      <c r="C996" s="2"/>
    </row>
    <row r="997" ht="12.75" hidden="1">
      <c r="C997" s="2"/>
    </row>
    <row r="998" ht="12.75" hidden="1">
      <c r="C998" s="2"/>
    </row>
    <row r="999" ht="12.75" hidden="1">
      <c r="C999" s="2"/>
    </row>
    <row r="1000" ht="12.75" hidden="1">
      <c r="C1000" s="2"/>
    </row>
    <row r="1001" ht="12.75" hidden="1">
      <c r="C1001" s="2"/>
    </row>
    <row r="1002" ht="12.75" hidden="1">
      <c r="C1002" s="2"/>
    </row>
    <row r="1003" ht="12.75" hidden="1">
      <c r="C1003" s="2"/>
    </row>
    <row r="1004" ht="12.75" hidden="1">
      <c r="C1004" s="2"/>
    </row>
    <row r="1005" ht="12.75" hidden="1">
      <c r="C1005" s="2"/>
    </row>
    <row r="1006" ht="12.75" hidden="1">
      <c r="C1006" s="2"/>
    </row>
    <row r="1007" ht="12.75" hidden="1">
      <c r="C1007" s="2"/>
    </row>
    <row r="1008" ht="12.75" hidden="1">
      <c r="C1008" s="2"/>
    </row>
    <row r="1009" ht="12.75" hidden="1">
      <c r="C1009" s="2"/>
    </row>
    <row r="1010" ht="12.75" hidden="1">
      <c r="C1010" s="2"/>
    </row>
    <row r="1011" ht="12.75" hidden="1">
      <c r="C1011" s="2"/>
    </row>
    <row r="1012" ht="12.75" hidden="1">
      <c r="C1012" s="2"/>
    </row>
    <row r="1013" ht="12.75" hidden="1">
      <c r="C1013" s="2"/>
    </row>
    <row r="1014" ht="12.75" hidden="1">
      <c r="C1014" s="2"/>
    </row>
    <row r="1015" ht="12.75" hidden="1">
      <c r="C1015" s="2"/>
    </row>
    <row r="1016" ht="12.75" hidden="1">
      <c r="C1016" s="2"/>
    </row>
    <row r="1017" ht="12.75" hidden="1">
      <c r="C1017" s="2"/>
    </row>
    <row r="1018" ht="12.75" hidden="1">
      <c r="C1018" s="2"/>
    </row>
    <row r="1019" ht="12.75" hidden="1">
      <c r="C1019" s="2"/>
    </row>
    <row r="1020" ht="12.75" hidden="1">
      <c r="C1020" s="2"/>
    </row>
    <row r="1021" ht="12.75" hidden="1">
      <c r="C1021" s="2"/>
    </row>
    <row r="1022" ht="12.75" hidden="1">
      <c r="C1022" s="2"/>
    </row>
    <row r="1023" ht="12.75" hidden="1">
      <c r="C1023" s="2"/>
    </row>
    <row r="1024" ht="12.75" hidden="1">
      <c r="C1024" s="2"/>
    </row>
    <row r="1025" ht="12.75" hidden="1">
      <c r="C1025" s="2"/>
    </row>
    <row r="1026" ht="12.75" hidden="1">
      <c r="C1026" s="2"/>
    </row>
    <row r="1027" ht="12.75" hidden="1">
      <c r="C1027" s="2"/>
    </row>
    <row r="1028" ht="12.75" hidden="1">
      <c r="C1028" s="2"/>
    </row>
    <row r="1029" ht="12.75" hidden="1">
      <c r="C1029" s="2"/>
    </row>
    <row r="1030" ht="12.75" hidden="1">
      <c r="C1030" s="2"/>
    </row>
    <row r="1031" ht="12.75" hidden="1">
      <c r="C1031" s="2"/>
    </row>
    <row r="1032" ht="12.75" hidden="1">
      <c r="C1032" s="2"/>
    </row>
    <row r="1033" ht="12.75" hidden="1">
      <c r="C1033" s="2"/>
    </row>
    <row r="1034" ht="12.75" hidden="1">
      <c r="C1034" s="2"/>
    </row>
    <row r="1035" ht="12.75" hidden="1">
      <c r="C1035" s="2"/>
    </row>
    <row r="1036" ht="12.75" hidden="1">
      <c r="C1036" s="2"/>
    </row>
    <row r="1037" ht="12.75" hidden="1">
      <c r="C1037" s="2"/>
    </row>
    <row r="1038" ht="12.75" hidden="1">
      <c r="C1038" s="2"/>
    </row>
    <row r="1039" ht="12.75" hidden="1">
      <c r="C1039" s="2"/>
    </row>
    <row r="1040" ht="12.75" hidden="1">
      <c r="C1040" s="2"/>
    </row>
    <row r="1041" ht="12.75" hidden="1">
      <c r="C1041" s="2"/>
    </row>
    <row r="1042" ht="12.75" hidden="1">
      <c r="C1042" s="2"/>
    </row>
    <row r="1043" ht="12.75" hidden="1">
      <c r="C1043" s="2"/>
    </row>
    <row r="1044" ht="12.75" hidden="1">
      <c r="C1044" s="2"/>
    </row>
    <row r="1045" ht="12.75" hidden="1">
      <c r="C1045" s="2"/>
    </row>
    <row r="1046" ht="12.75" hidden="1">
      <c r="C1046" s="2"/>
    </row>
    <row r="1047" ht="12.75" hidden="1">
      <c r="C1047" s="2"/>
    </row>
    <row r="1048" ht="12.75" hidden="1">
      <c r="C1048" s="2"/>
    </row>
    <row r="1049" ht="12.75" hidden="1">
      <c r="C1049" s="2"/>
    </row>
    <row r="1050" ht="12.75" hidden="1">
      <c r="C1050" s="2"/>
    </row>
    <row r="1051" ht="12.75" hidden="1">
      <c r="C1051" s="2"/>
    </row>
    <row r="1052" ht="12.75" hidden="1">
      <c r="C1052" s="2"/>
    </row>
    <row r="1053" ht="12.75" hidden="1">
      <c r="C1053" s="2"/>
    </row>
    <row r="1054" ht="12.75" hidden="1">
      <c r="C1054" s="2"/>
    </row>
    <row r="1055" ht="12.75" hidden="1">
      <c r="C1055" s="2"/>
    </row>
    <row r="1056" ht="12.75" hidden="1">
      <c r="C1056" s="2"/>
    </row>
    <row r="1057" ht="12.75" hidden="1">
      <c r="C1057" s="2"/>
    </row>
    <row r="1058" ht="12.75" hidden="1">
      <c r="C1058" s="2"/>
    </row>
    <row r="1059" ht="12.75" hidden="1">
      <c r="C1059" s="2"/>
    </row>
    <row r="1060" ht="12.75" hidden="1">
      <c r="C1060" s="2"/>
    </row>
    <row r="1061" ht="12.75" hidden="1">
      <c r="C1061" s="2"/>
    </row>
    <row r="1062" ht="12.75" hidden="1">
      <c r="C1062" s="2"/>
    </row>
    <row r="1063" ht="12.75" hidden="1">
      <c r="C1063" s="2"/>
    </row>
    <row r="1064" ht="12.75" hidden="1">
      <c r="C1064" s="2"/>
    </row>
    <row r="1065" ht="12.75" hidden="1">
      <c r="C1065" s="2"/>
    </row>
    <row r="1066" ht="12.75" hidden="1">
      <c r="C1066" s="2"/>
    </row>
    <row r="1067" ht="12.75" hidden="1">
      <c r="C1067" s="2"/>
    </row>
    <row r="1068" ht="12.75" hidden="1">
      <c r="C1068" s="2"/>
    </row>
    <row r="1069" ht="12.75" hidden="1">
      <c r="C1069" s="2"/>
    </row>
    <row r="1070" ht="12.75" hidden="1">
      <c r="C1070" s="2"/>
    </row>
    <row r="1071" ht="12.75" hidden="1">
      <c r="C1071" s="2"/>
    </row>
    <row r="1072" ht="12.75" hidden="1">
      <c r="C1072" s="2"/>
    </row>
    <row r="1073" ht="12.75" hidden="1">
      <c r="C1073" s="2"/>
    </row>
    <row r="1074" ht="12.75" hidden="1">
      <c r="C1074" s="2"/>
    </row>
    <row r="1075" ht="12.75" hidden="1">
      <c r="C1075" s="2"/>
    </row>
    <row r="1076" ht="12.75" hidden="1">
      <c r="C1076" s="2"/>
    </row>
    <row r="1077" ht="12.75" hidden="1">
      <c r="C1077" s="2"/>
    </row>
    <row r="1078" ht="12.75" hidden="1">
      <c r="C1078" s="2"/>
    </row>
    <row r="1079" ht="12.75" hidden="1">
      <c r="C1079" s="2"/>
    </row>
    <row r="1080" ht="12.75" hidden="1">
      <c r="C1080" s="2"/>
    </row>
    <row r="1081" ht="12.75" hidden="1">
      <c r="C1081" s="2"/>
    </row>
    <row r="1082" ht="12.75" hidden="1">
      <c r="C1082" s="2"/>
    </row>
    <row r="1083" ht="12.75" hidden="1">
      <c r="C1083" s="2"/>
    </row>
    <row r="1084" ht="12.75" hidden="1">
      <c r="C1084" s="2"/>
    </row>
    <row r="1085" ht="12.75" hidden="1">
      <c r="C1085" s="2"/>
    </row>
    <row r="1086" ht="12.75" hidden="1">
      <c r="C1086" s="2"/>
    </row>
    <row r="1087" ht="12.75" hidden="1">
      <c r="C1087" s="2"/>
    </row>
    <row r="1088" ht="12.75" hidden="1">
      <c r="C1088" s="2"/>
    </row>
    <row r="1089" ht="12.75" hidden="1">
      <c r="C1089" s="2"/>
    </row>
    <row r="1090" ht="12.75" hidden="1">
      <c r="C1090" s="2"/>
    </row>
    <row r="1091" ht="12.75" hidden="1">
      <c r="C1091" s="2"/>
    </row>
    <row r="1092" ht="12.75" hidden="1">
      <c r="C1092" s="2"/>
    </row>
    <row r="1093" ht="12.75" hidden="1">
      <c r="C1093" s="2"/>
    </row>
    <row r="1094" ht="12.75" hidden="1">
      <c r="C1094" s="2"/>
    </row>
    <row r="1095" ht="12.75" hidden="1">
      <c r="C1095" s="2"/>
    </row>
    <row r="1096" ht="12.75" hidden="1">
      <c r="C1096" s="2"/>
    </row>
    <row r="1097" ht="12.75" hidden="1">
      <c r="C1097" s="2"/>
    </row>
    <row r="1098" ht="12.75" hidden="1">
      <c r="C1098" s="2"/>
    </row>
    <row r="1099" ht="12.75" hidden="1">
      <c r="C1099" s="2"/>
    </row>
    <row r="1100" ht="12.75" hidden="1">
      <c r="C1100" s="2"/>
    </row>
    <row r="1101" ht="12.75" hidden="1">
      <c r="C1101" s="2"/>
    </row>
    <row r="1102" ht="12.75" hidden="1">
      <c r="C1102" s="2"/>
    </row>
    <row r="1103" ht="12.75" hidden="1">
      <c r="C1103" s="2"/>
    </row>
    <row r="1104" ht="12.75" hidden="1">
      <c r="C1104" s="2"/>
    </row>
    <row r="1105" ht="12.75" hidden="1">
      <c r="C1105" s="2"/>
    </row>
    <row r="1106" ht="12.75" hidden="1">
      <c r="C1106" s="2"/>
    </row>
    <row r="1107" ht="12.75" hidden="1">
      <c r="C1107" s="2"/>
    </row>
    <row r="1108" ht="12.75" hidden="1">
      <c r="C1108" s="2"/>
    </row>
    <row r="1109" ht="12.75" hidden="1">
      <c r="C1109" s="2"/>
    </row>
    <row r="1110" ht="12.75" hidden="1">
      <c r="C1110" s="2"/>
    </row>
    <row r="1111" ht="12.75" hidden="1">
      <c r="C1111" s="2"/>
    </row>
    <row r="1112" ht="12.75" hidden="1">
      <c r="C1112" s="2"/>
    </row>
    <row r="1113" ht="12.75" hidden="1">
      <c r="C1113" s="2"/>
    </row>
    <row r="1114" ht="12.75" hidden="1">
      <c r="C1114" s="2"/>
    </row>
    <row r="1115" ht="12.75" hidden="1">
      <c r="C1115" s="2"/>
    </row>
    <row r="1116" ht="12.75" hidden="1">
      <c r="C1116" s="2"/>
    </row>
    <row r="1117" ht="12.75" hidden="1">
      <c r="C1117" s="2"/>
    </row>
    <row r="1118" ht="12.75" hidden="1">
      <c r="C1118" s="2"/>
    </row>
    <row r="1119" ht="12.75" hidden="1">
      <c r="C1119" s="2"/>
    </row>
    <row r="1120" ht="12.75" hidden="1">
      <c r="C1120" s="2"/>
    </row>
    <row r="1121" ht="12.75" hidden="1">
      <c r="C1121" s="2"/>
    </row>
    <row r="1122" ht="12.75" hidden="1">
      <c r="C1122" s="2"/>
    </row>
    <row r="1123" ht="12.75" hidden="1">
      <c r="C1123" s="2"/>
    </row>
    <row r="1124" ht="12.75" hidden="1">
      <c r="C1124" s="2"/>
    </row>
    <row r="1125" ht="12.75" hidden="1">
      <c r="C1125" s="2"/>
    </row>
    <row r="1126" ht="12.75" hidden="1">
      <c r="C1126" s="2"/>
    </row>
    <row r="1127" ht="12.75" hidden="1">
      <c r="C1127" s="2"/>
    </row>
    <row r="1128" ht="12.75" hidden="1">
      <c r="C1128" s="2"/>
    </row>
    <row r="1129" ht="12.75" hidden="1">
      <c r="C1129" s="2"/>
    </row>
    <row r="1130" ht="12.75" hidden="1">
      <c r="C1130" s="2"/>
    </row>
    <row r="1131" ht="12.75" hidden="1">
      <c r="C1131" s="2"/>
    </row>
    <row r="1132" ht="12.75" hidden="1">
      <c r="C1132" s="2"/>
    </row>
    <row r="1133" ht="12.75" hidden="1">
      <c r="C1133" s="2"/>
    </row>
    <row r="1134" ht="12.75" hidden="1">
      <c r="C1134" s="2"/>
    </row>
    <row r="1135" ht="12.75" hidden="1">
      <c r="C1135" s="2"/>
    </row>
    <row r="1136" ht="12.75" hidden="1">
      <c r="C1136" s="2"/>
    </row>
    <row r="1137" ht="12.75" hidden="1">
      <c r="C1137" s="2"/>
    </row>
    <row r="1138" ht="12.75" hidden="1">
      <c r="C1138" s="2"/>
    </row>
    <row r="1139" ht="12.75" hidden="1">
      <c r="C1139" s="2"/>
    </row>
    <row r="1140" ht="12.75" hidden="1">
      <c r="C1140" s="2"/>
    </row>
    <row r="1141" ht="12.75" hidden="1">
      <c r="C1141" s="2"/>
    </row>
    <row r="1142" ht="12.75" hidden="1">
      <c r="C1142" s="2"/>
    </row>
    <row r="1143" ht="12.75" hidden="1">
      <c r="C1143" s="2"/>
    </row>
    <row r="1144" ht="12.75" hidden="1">
      <c r="C1144" s="2"/>
    </row>
    <row r="1145" ht="12.75" hidden="1">
      <c r="C1145" s="2"/>
    </row>
    <row r="1146" ht="12.75" hidden="1">
      <c r="C1146" s="2"/>
    </row>
    <row r="1147" ht="12.75" hidden="1">
      <c r="C1147" s="2"/>
    </row>
    <row r="1148" ht="12.75" hidden="1">
      <c r="C1148" s="2"/>
    </row>
    <row r="1149" ht="12.75" hidden="1">
      <c r="C1149" s="2"/>
    </row>
    <row r="1150" ht="12.75" hidden="1">
      <c r="C1150" s="2"/>
    </row>
    <row r="1151" ht="12.75" hidden="1">
      <c r="C1151" s="2"/>
    </row>
    <row r="1152" ht="12.75" hidden="1">
      <c r="C1152" s="2"/>
    </row>
    <row r="1153" ht="12.75" hidden="1">
      <c r="C1153" s="2"/>
    </row>
    <row r="1154" ht="12.75" hidden="1">
      <c r="C1154" s="2"/>
    </row>
    <row r="1155" ht="12.75" hidden="1">
      <c r="C1155" s="2"/>
    </row>
    <row r="1156" ht="12.75" hidden="1">
      <c r="C1156" s="2"/>
    </row>
    <row r="1157" ht="12.75" hidden="1">
      <c r="C1157" s="2"/>
    </row>
    <row r="1158" ht="12.75" hidden="1">
      <c r="C1158" s="2"/>
    </row>
    <row r="1159" ht="12.75" hidden="1">
      <c r="C1159" s="2"/>
    </row>
    <row r="1160" ht="12.75" hidden="1">
      <c r="C1160" s="2"/>
    </row>
    <row r="1161" ht="12.75" hidden="1">
      <c r="C1161" s="2"/>
    </row>
    <row r="1162" ht="12.75" hidden="1">
      <c r="C1162" s="2"/>
    </row>
    <row r="1163" ht="12.75" hidden="1">
      <c r="C1163" s="2"/>
    </row>
    <row r="1164" ht="12.75" hidden="1">
      <c r="C1164" s="2"/>
    </row>
    <row r="1165" ht="12.75" hidden="1">
      <c r="C1165" s="2"/>
    </row>
    <row r="1166" ht="12.75" hidden="1">
      <c r="C1166" s="2"/>
    </row>
    <row r="1167" ht="12.75" hidden="1">
      <c r="C1167" s="2"/>
    </row>
    <row r="1168" ht="12.75" hidden="1">
      <c r="C1168" s="2"/>
    </row>
    <row r="1169" ht="12.75" hidden="1">
      <c r="C1169" s="2"/>
    </row>
    <row r="1170" ht="12.75" hidden="1">
      <c r="C1170" s="2"/>
    </row>
    <row r="1171" ht="12.75" hidden="1">
      <c r="C1171" s="2"/>
    </row>
    <row r="1172" ht="12.75" hidden="1">
      <c r="C1172" s="2"/>
    </row>
    <row r="1173" ht="12.75" hidden="1">
      <c r="C1173" s="2"/>
    </row>
    <row r="1174" ht="12.75" hidden="1">
      <c r="C1174" s="2"/>
    </row>
    <row r="1175" ht="12.75" hidden="1">
      <c r="C1175" s="2"/>
    </row>
    <row r="1176" ht="12.75" hidden="1">
      <c r="C1176" s="2"/>
    </row>
    <row r="1177" ht="12.75" hidden="1">
      <c r="C1177" s="2"/>
    </row>
    <row r="1178" ht="12.75" hidden="1">
      <c r="C1178" s="2"/>
    </row>
    <row r="1179" ht="12.75" hidden="1">
      <c r="C1179" s="2"/>
    </row>
    <row r="1180" ht="12.75" hidden="1">
      <c r="C1180" s="2"/>
    </row>
    <row r="1181" ht="12.75" hidden="1">
      <c r="C1181" s="2"/>
    </row>
    <row r="1182" ht="12.75" hidden="1">
      <c r="C1182" s="2"/>
    </row>
    <row r="1183" ht="12.75" hidden="1">
      <c r="C1183" s="2"/>
    </row>
    <row r="1184" ht="12.75" hidden="1">
      <c r="C1184" s="2"/>
    </row>
    <row r="1185" ht="12.75" hidden="1">
      <c r="C1185" s="2"/>
    </row>
    <row r="1186" ht="12.75" hidden="1">
      <c r="C1186" s="2"/>
    </row>
    <row r="1187" ht="12.75" hidden="1">
      <c r="C1187" s="2"/>
    </row>
    <row r="1188" ht="12.75" hidden="1">
      <c r="C1188" s="2"/>
    </row>
    <row r="1189" ht="12.75" hidden="1">
      <c r="C1189" s="2"/>
    </row>
    <row r="1190" ht="12.75" hidden="1">
      <c r="C1190" s="2"/>
    </row>
    <row r="1191" ht="12.75" hidden="1">
      <c r="C1191" s="2"/>
    </row>
    <row r="1192" ht="12.75" hidden="1">
      <c r="C1192" s="2"/>
    </row>
    <row r="1193" ht="12.75" hidden="1">
      <c r="C1193" s="2"/>
    </row>
    <row r="1194" ht="12.75" hidden="1">
      <c r="C1194" s="2"/>
    </row>
    <row r="1195" ht="12.75" hidden="1">
      <c r="C1195" s="2"/>
    </row>
    <row r="1196" ht="12.75" hidden="1">
      <c r="C1196" s="2"/>
    </row>
    <row r="1197" ht="12.75" hidden="1">
      <c r="C1197" s="2"/>
    </row>
    <row r="1198" ht="12.75" hidden="1">
      <c r="C1198" s="2"/>
    </row>
    <row r="1199" ht="12.75" hidden="1">
      <c r="C1199" s="2"/>
    </row>
    <row r="1200" ht="12.75" hidden="1">
      <c r="C1200" s="2"/>
    </row>
    <row r="1201" ht="12.75" hidden="1">
      <c r="C1201" s="2"/>
    </row>
    <row r="1202" ht="12.75" hidden="1">
      <c r="C1202" s="2"/>
    </row>
    <row r="1203" ht="12.75" hidden="1">
      <c r="C1203" s="2"/>
    </row>
    <row r="1204" ht="12.75" hidden="1">
      <c r="C1204" s="2"/>
    </row>
    <row r="1205" ht="12.75" hidden="1">
      <c r="C1205" s="2"/>
    </row>
    <row r="1206" ht="12.75" hidden="1">
      <c r="C1206" s="2"/>
    </row>
    <row r="1207" ht="12.75" hidden="1">
      <c r="C1207" s="2"/>
    </row>
    <row r="1208" ht="12.75" hidden="1">
      <c r="C1208" s="2"/>
    </row>
    <row r="1209" ht="12.75" hidden="1">
      <c r="C1209" s="2"/>
    </row>
    <row r="1210" ht="12.75" hidden="1">
      <c r="C1210" s="2"/>
    </row>
    <row r="1211" ht="12.75" hidden="1">
      <c r="C1211" s="2"/>
    </row>
    <row r="1212" ht="12.75" hidden="1">
      <c r="C1212" s="2"/>
    </row>
    <row r="1213" ht="12.75" hidden="1">
      <c r="C1213" s="2"/>
    </row>
    <row r="1214" ht="12.75" hidden="1">
      <c r="C1214" s="2"/>
    </row>
    <row r="1215" ht="12.75" hidden="1">
      <c r="C1215" s="2"/>
    </row>
    <row r="1216" ht="12.75" hidden="1">
      <c r="C1216" s="2"/>
    </row>
    <row r="1217" ht="12.75" hidden="1">
      <c r="C1217" s="2"/>
    </row>
    <row r="1218" ht="12.75" hidden="1">
      <c r="C1218" s="2"/>
    </row>
    <row r="1219" ht="12.75" hidden="1">
      <c r="C1219" s="2"/>
    </row>
    <row r="1220" ht="12.75" hidden="1">
      <c r="C1220" s="2"/>
    </row>
    <row r="1221" ht="12.75" hidden="1">
      <c r="C1221" s="2"/>
    </row>
    <row r="1222" ht="12.75" hidden="1">
      <c r="C1222" s="2"/>
    </row>
    <row r="1223" ht="12.75" hidden="1">
      <c r="C1223" s="2"/>
    </row>
    <row r="1224" ht="12.75" hidden="1">
      <c r="C1224" s="2"/>
    </row>
    <row r="1225" ht="12.75" hidden="1">
      <c r="C1225" s="2"/>
    </row>
    <row r="1226" ht="12.75" hidden="1">
      <c r="C1226" s="2"/>
    </row>
    <row r="1227" ht="12.75" hidden="1">
      <c r="C1227" s="2"/>
    </row>
    <row r="1228" ht="12.75" hidden="1">
      <c r="C1228" s="2"/>
    </row>
    <row r="1229" ht="12.75" hidden="1">
      <c r="C1229" s="2"/>
    </row>
    <row r="1230" ht="12.75" hidden="1">
      <c r="C1230" s="2"/>
    </row>
    <row r="1231" ht="12.75" hidden="1">
      <c r="C1231" s="2"/>
    </row>
    <row r="1232" ht="12.75" hidden="1">
      <c r="C1232" s="2"/>
    </row>
    <row r="1233" ht="12.75" hidden="1">
      <c r="C1233" s="2"/>
    </row>
    <row r="1234" ht="12.75" hidden="1">
      <c r="C1234" s="2"/>
    </row>
    <row r="1235" ht="12.75" hidden="1">
      <c r="C1235" s="2"/>
    </row>
    <row r="1236" ht="12.75" hidden="1">
      <c r="C1236" s="2"/>
    </row>
    <row r="1237" ht="12.75" hidden="1">
      <c r="C1237" s="2"/>
    </row>
    <row r="1238" ht="12.75" hidden="1">
      <c r="C1238" s="2"/>
    </row>
    <row r="1239" ht="12.75" hidden="1">
      <c r="C1239" s="2"/>
    </row>
    <row r="1240" ht="12.75" hidden="1">
      <c r="C1240" s="2"/>
    </row>
    <row r="1241" ht="12.75" hidden="1">
      <c r="C1241" s="2"/>
    </row>
    <row r="1242" ht="12.75" hidden="1">
      <c r="C1242" s="2"/>
    </row>
    <row r="1243" ht="12.75" hidden="1">
      <c r="C1243" s="2"/>
    </row>
    <row r="1244" ht="12.75" hidden="1">
      <c r="C1244" s="2"/>
    </row>
    <row r="1245" ht="12.75" hidden="1">
      <c r="C1245" s="2"/>
    </row>
    <row r="1246" ht="12.75" hidden="1">
      <c r="C1246" s="2"/>
    </row>
    <row r="1247" ht="12.75" hidden="1">
      <c r="C1247" s="2"/>
    </row>
    <row r="1248" ht="12.75" hidden="1">
      <c r="C1248" s="2"/>
    </row>
    <row r="1249" ht="12.75" hidden="1">
      <c r="C1249" s="2"/>
    </row>
    <row r="1250" ht="12.75" hidden="1">
      <c r="C1250" s="2"/>
    </row>
    <row r="1251" ht="12.75" hidden="1">
      <c r="C1251" s="2"/>
    </row>
    <row r="1252" ht="12.75" hidden="1">
      <c r="C1252" s="2"/>
    </row>
    <row r="1253" ht="12.75" hidden="1">
      <c r="C1253" s="2"/>
    </row>
    <row r="1254" ht="12.75" hidden="1">
      <c r="C1254" s="2"/>
    </row>
    <row r="1255" ht="12.75" hidden="1">
      <c r="C1255" s="2"/>
    </row>
    <row r="1256" ht="12.75" hidden="1">
      <c r="C1256" s="2"/>
    </row>
    <row r="1257" ht="12.75" hidden="1">
      <c r="C1257" s="2"/>
    </row>
    <row r="1258" ht="12.75" hidden="1">
      <c r="C1258" s="2"/>
    </row>
    <row r="1259" ht="12.75" hidden="1">
      <c r="C1259" s="2"/>
    </row>
    <row r="1260" ht="12.75" hidden="1">
      <c r="C1260" s="2"/>
    </row>
    <row r="1261" ht="12.75" hidden="1">
      <c r="C1261" s="2"/>
    </row>
    <row r="1262" ht="12.75" hidden="1">
      <c r="C1262" s="2"/>
    </row>
    <row r="1263" ht="12.75" hidden="1">
      <c r="C1263" s="2"/>
    </row>
    <row r="1264" ht="12.75" hidden="1">
      <c r="C1264" s="2"/>
    </row>
    <row r="1265" ht="12.75" hidden="1">
      <c r="C1265" s="2"/>
    </row>
    <row r="1266" ht="12.75" hidden="1">
      <c r="C1266" s="2"/>
    </row>
    <row r="1267" ht="12.75" hidden="1">
      <c r="C1267" s="2"/>
    </row>
    <row r="1268" ht="12.75" hidden="1">
      <c r="C1268" s="2"/>
    </row>
    <row r="1269" ht="12.75" hidden="1">
      <c r="C1269" s="2"/>
    </row>
    <row r="1270" ht="12.75" hidden="1">
      <c r="C1270" s="2"/>
    </row>
    <row r="1271" ht="12.75" hidden="1">
      <c r="C1271" s="2"/>
    </row>
    <row r="1272" ht="12.75" hidden="1">
      <c r="C1272" s="2"/>
    </row>
    <row r="1273" ht="12.75" hidden="1">
      <c r="C1273" s="2"/>
    </row>
    <row r="1274" ht="12.75" hidden="1">
      <c r="C1274" s="2"/>
    </row>
    <row r="1275" ht="12.75" hidden="1">
      <c r="C1275" s="2"/>
    </row>
    <row r="1276" ht="12.75" hidden="1">
      <c r="C1276" s="2"/>
    </row>
    <row r="1277" ht="12.75" hidden="1">
      <c r="C1277" s="2"/>
    </row>
    <row r="1278" ht="12.75" hidden="1">
      <c r="C1278" s="2"/>
    </row>
    <row r="1279" ht="12.75" hidden="1">
      <c r="C1279" s="2"/>
    </row>
    <row r="1280" ht="12.75" hidden="1">
      <c r="C1280" s="2"/>
    </row>
    <row r="1281" ht="12.75" hidden="1">
      <c r="C1281" s="2"/>
    </row>
    <row r="1282" ht="12.75" hidden="1">
      <c r="C1282" s="2"/>
    </row>
    <row r="1283" ht="12.75" hidden="1">
      <c r="C1283" s="2"/>
    </row>
    <row r="1284" ht="12.75" hidden="1">
      <c r="C1284" s="2"/>
    </row>
    <row r="1285" ht="12.75" hidden="1">
      <c r="C1285" s="2"/>
    </row>
    <row r="1286" ht="12.75" hidden="1">
      <c r="C1286" s="2"/>
    </row>
    <row r="1287" ht="12.75" hidden="1">
      <c r="C1287" s="2"/>
    </row>
    <row r="1288" ht="12.75" hidden="1">
      <c r="C1288" s="2"/>
    </row>
    <row r="1289" ht="12.75" hidden="1">
      <c r="C1289" s="2"/>
    </row>
    <row r="1290" ht="12.75" hidden="1">
      <c r="C1290" s="2"/>
    </row>
    <row r="1291" ht="12.75" hidden="1">
      <c r="C1291" s="2"/>
    </row>
    <row r="1292" ht="12.75" hidden="1">
      <c r="C1292" s="2"/>
    </row>
    <row r="1293" ht="12.75" hidden="1">
      <c r="C1293" s="2"/>
    </row>
    <row r="1294" ht="12.75" hidden="1">
      <c r="C1294" s="2"/>
    </row>
    <row r="1295" ht="12.75" hidden="1">
      <c r="C1295" s="2"/>
    </row>
    <row r="1296" ht="12.75" hidden="1">
      <c r="C1296" s="2"/>
    </row>
    <row r="1297" ht="12.75" hidden="1">
      <c r="C1297" s="2"/>
    </row>
    <row r="1298" ht="12.75" hidden="1">
      <c r="C1298" s="2"/>
    </row>
    <row r="1299" ht="12.75" hidden="1">
      <c r="C1299" s="2"/>
    </row>
    <row r="1300" ht="12.75" hidden="1">
      <c r="C1300" s="2"/>
    </row>
    <row r="1301" ht="12.75" hidden="1">
      <c r="C1301" s="2"/>
    </row>
    <row r="1302" ht="12.75" hidden="1">
      <c r="C1302" s="2"/>
    </row>
    <row r="1303" ht="12.75" hidden="1">
      <c r="C1303" s="2"/>
    </row>
    <row r="1304" ht="12.75" hidden="1">
      <c r="C1304" s="2"/>
    </row>
    <row r="1305" ht="12.75" hidden="1">
      <c r="C1305" s="2"/>
    </row>
    <row r="1306" ht="12.75" hidden="1">
      <c r="C1306" s="2"/>
    </row>
    <row r="1307" ht="12.75" hidden="1">
      <c r="C1307" s="2"/>
    </row>
    <row r="1308" ht="12.75" hidden="1">
      <c r="C1308" s="2"/>
    </row>
    <row r="1309" ht="12.75" hidden="1">
      <c r="C1309" s="2"/>
    </row>
    <row r="1310" ht="12.75" hidden="1">
      <c r="C1310" s="2"/>
    </row>
    <row r="1311" ht="12.75" hidden="1">
      <c r="C1311" s="2"/>
    </row>
    <row r="1312" ht="12.75" hidden="1">
      <c r="C1312" s="2"/>
    </row>
    <row r="1313" ht="12.75" hidden="1">
      <c r="C1313" s="2"/>
    </row>
    <row r="1314" ht="12.75" hidden="1">
      <c r="C1314" s="2"/>
    </row>
    <row r="1315" ht="12.75" hidden="1">
      <c r="C1315" s="2"/>
    </row>
    <row r="1316" ht="12.75" hidden="1">
      <c r="C1316" s="2"/>
    </row>
    <row r="1317" ht="12.75" hidden="1">
      <c r="C1317" s="2"/>
    </row>
    <row r="1318" ht="12.75" hidden="1">
      <c r="C1318" s="2"/>
    </row>
    <row r="1319" ht="12.75" hidden="1">
      <c r="C1319" s="2"/>
    </row>
    <row r="1320" ht="12.75" hidden="1">
      <c r="C1320" s="2"/>
    </row>
    <row r="1321" ht="12.75" hidden="1">
      <c r="C1321" s="2"/>
    </row>
    <row r="1322" ht="12.75" hidden="1">
      <c r="C1322" s="2"/>
    </row>
    <row r="1323" ht="12.75" hidden="1">
      <c r="C1323" s="2"/>
    </row>
    <row r="1324" ht="12.75" hidden="1">
      <c r="C1324" s="2"/>
    </row>
    <row r="1325" ht="12.75" hidden="1">
      <c r="C1325" s="2"/>
    </row>
    <row r="1326" ht="12.75" hidden="1">
      <c r="C1326" s="2"/>
    </row>
    <row r="1327" ht="12.75" hidden="1">
      <c r="C1327" s="2"/>
    </row>
    <row r="1328" ht="12.75" hidden="1">
      <c r="C1328" s="2"/>
    </row>
    <row r="1329" ht="12.75" hidden="1">
      <c r="C1329" s="2"/>
    </row>
    <row r="1330" ht="12.75" hidden="1">
      <c r="C1330" s="2"/>
    </row>
    <row r="1331" ht="12.75" hidden="1">
      <c r="C1331" s="2"/>
    </row>
    <row r="1332" ht="12.75" hidden="1">
      <c r="C1332" s="2"/>
    </row>
    <row r="1333" ht="12.75" hidden="1">
      <c r="C1333" s="2"/>
    </row>
    <row r="1334" ht="12.75" hidden="1">
      <c r="C1334" s="2"/>
    </row>
    <row r="1335" ht="12.75" hidden="1">
      <c r="C1335" s="2"/>
    </row>
    <row r="1336" ht="12.75" hidden="1">
      <c r="C1336" s="2"/>
    </row>
    <row r="1337" ht="12.75" hidden="1">
      <c r="C1337" s="2"/>
    </row>
    <row r="1338" ht="12.75" hidden="1">
      <c r="C1338" s="2"/>
    </row>
    <row r="1339" ht="12.75" hidden="1">
      <c r="C1339" s="2"/>
    </row>
    <row r="1340" ht="12.75" hidden="1">
      <c r="C1340" s="2"/>
    </row>
    <row r="1341" ht="12.75" hidden="1">
      <c r="C1341" s="2"/>
    </row>
    <row r="1342" ht="12.75" hidden="1">
      <c r="C1342" s="2"/>
    </row>
    <row r="1343" ht="12.75" hidden="1">
      <c r="C1343" s="2"/>
    </row>
    <row r="1344" ht="12.75" hidden="1">
      <c r="C1344" s="2"/>
    </row>
    <row r="1345" ht="12.75" hidden="1">
      <c r="C1345" s="2"/>
    </row>
    <row r="1346" ht="12.75" hidden="1">
      <c r="C1346" s="2"/>
    </row>
    <row r="1347" ht="12.75" hidden="1">
      <c r="C1347" s="2"/>
    </row>
    <row r="1348" ht="12.75" hidden="1">
      <c r="C1348" s="2"/>
    </row>
    <row r="1349" ht="12.75" hidden="1">
      <c r="C1349" s="2"/>
    </row>
    <row r="1350" ht="12.75" hidden="1">
      <c r="C1350" s="2"/>
    </row>
    <row r="1351" ht="12.75" hidden="1">
      <c r="C1351" s="2"/>
    </row>
    <row r="1352" ht="12.75" hidden="1">
      <c r="C1352" s="2"/>
    </row>
    <row r="1353" ht="12.75" hidden="1">
      <c r="C1353" s="2"/>
    </row>
    <row r="1354" ht="12.75" hidden="1">
      <c r="C1354" s="2"/>
    </row>
    <row r="1355" ht="12.75" hidden="1">
      <c r="C1355" s="2"/>
    </row>
    <row r="1356" ht="12.75" hidden="1">
      <c r="C1356" s="2"/>
    </row>
    <row r="1357" ht="12.75" hidden="1">
      <c r="C1357" s="2"/>
    </row>
    <row r="1358" ht="12.75" hidden="1">
      <c r="C1358" s="2"/>
    </row>
    <row r="1359" ht="12.75" hidden="1">
      <c r="C1359" s="2"/>
    </row>
    <row r="1360" ht="12.75" hidden="1">
      <c r="C1360" s="2"/>
    </row>
    <row r="1361" ht="12.75" hidden="1">
      <c r="C1361" s="2"/>
    </row>
    <row r="1362" ht="12.75" hidden="1">
      <c r="C1362" s="2"/>
    </row>
    <row r="1363" ht="12.75" hidden="1">
      <c r="C1363" s="2"/>
    </row>
    <row r="1364" ht="12.75" hidden="1">
      <c r="C1364" s="2"/>
    </row>
    <row r="1365" ht="12.75" hidden="1">
      <c r="C1365" s="2"/>
    </row>
    <row r="1366" ht="12.75" hidden="1">
      <c r="C1366" s="2"/>
    </row>
    <row r="1367" ht="12.75" hidden="1">
      <c r="C1367" s="2"/>
    </row>
    <row r="1368" ht="12.75" hidden="1">
      <c r="C1368" s="2"/>
    </row>
    <row r="1369" ht="12.75" hidden="1">
      <c r="C1369" s="2"/>
    </row>
    <row r="1370" ht="12.75" hidden="1">
      <c r="C1370" s="2"/>
    </row>
    <row r="1371" ht="12.75" hidden="1">
      <c r="C1371" s="2"/>
    </row>
    <row r="1372" ht="12.75" hidden="1">
      <c r="C1372" s="2"/>
    </row>
    <row r="1373" ht="12.75" hidden="1">
      <c r="C1373" s="2"/>
    </row>
    <row r="1374" ht="12.75" hidden="1">
      <c r="C1374" s="2"/>
    </row>
    <row r="1375" ht="12.75" hidden="1">
      <c r="C1375" s="2"/>
    </row>
    <row r="1376" ht="12.75" hidden="1">
      <c r="C1376" s="2"/>
    </row>
    <row r="1377" ht="12.75" hidden="1">
      <c r="C1377" s="2"/>
    </row>
    <row r="1378" ht="12.75" hidden="1">
      <c r="C1378" s="2"/>
    </row>
    <row r="1379" ht="12.75" hidden="1">
      <c r="C1379" s="2"/>
    </row>
    <row r="1380" ht="12.75" hidden="1">
      <c r="C1380" s="2"/>
    </row>
    <row r="1381" ht="12.75" hidden="1">
      <c r="C1381" s="2"/>
    </row>
    <row r="1382" ht="12.75" hidden="1">
      <c r="C1382" s="2"/>
    </row>
    <row r="1383" ht="12.75" hidden="1">
      <c r="C1383" s="2"/>
    </row>
    <row r="1384" ht="12.75" hidden="1">
      <c r="C1384" s="2"/>
    </row>
    <row r="1385" ht="12.75" hidden="1">
      <c r="C1385" s="2"/>
    </row>
    <row r="1386" ht="12.75" hidden="1">
      <c r="C1386" s="2"/>
    </row>
    <row r="1387" ht="12.75" hidden="1">
      <c r="C1387" s="2"/>
    </row>
    <row r="1388" ht="12.75" hidden="1">
      <c r="C1388" s="2"/>
    </row>
    <row r="1389" ht="12.75" hidden="1">
      <c r="C1389" s="2"/>
    </row>
    <row r="1390" ht="12.75" hidden="1">
      <c r="C1390" s="2"/>
    </row>
    <row r="1391" ht="12.75" hidden="1">
      <c r="C1391" s="2"/>
    </row>
    <row r="1392" ht="12.75" hidden="1">
      <c r="C1392" s="2"/>
    </row>
    <row r="1393" ht="12.75" hidden="1">
      <c r="C1393" s="2"/>
    </row>
    <row r="1394" ht="12.75" hidden="1">
      <c r="C1394" s="2"/>
    </row>
    <row r="1395" ht="12.75" hidden="1">
      <c r="C1395" s="2"/>
    </row>
    <row r="1396" ht="12.75" hidden="1">
      <c r="C1396" s="2"/>
    </row>
    <row r="1397" ht="12.75" hidden="1">
      <c r="C1397" s="2"/>
    </row>
    <row r="1398" ht="12.75" hidden="1">
      <c r="C1398" s="2"/>
    </row>
    <row r="1399" ht="12.75" hidden="1">
      <c r="C1399" s="2"/>
    </row>
    <row r="1400" ht="12.75" hidden="1">
      <c r="C1400" s="2"/>
    </row>
    <row r="1401" ht="12.75" hidden="1">
      <c r="C1401" s="2"/>
    </row>
    <row r="1402" ht="12.75" hidden="1">
      <c r="C1402" s="2"/>
    </row>
    <row r="1403" ht="12.75" hidden="1">
      <c r="C1403" s="2"/>
    </row>
    <row r="1404" ht="12.75" hidden="1">
      <c r="C1404" s="2"/>
    </row>
    <row r="1405" ht="12.75" hidden="1">
      <c r="C1405" s="2"/>
    </row>
    <row r="1406" ht="12.75" hidden="1">
      <c r="C1406" s="2"/>
    </row>
    <row r="1407" ht="12.75" hidden="1">
      <c r="C1407" s="2"/>
    </row>
    <row r="1408" ht="12.75" hidden="1">
      <c r="C1408" s="2"/>
    </row>
    <row r="1409" ht="12.75" hidden="1">
      <c r="C1409" s="2"/>
    </row>
    <row r="1410" ht="12.75" hidden="1">
      <c r="C1410" s="2"/>
    </row>
    <row r="1411" ht="12.75" hidden="1">
      <c r="C1411" s="2"/>
    </row>
    <row r="1412" ht="12.75" hidden="1">
      <c r="C1412" s="2"/>
    </row>
    <row r="1413" ht="12.75" hidden="1">
      <c r="C1413" s="2"/>
    </row>
    <row r="1414" ht="12.75" hidden="1">
      <c r="C1414" s="2"/>
    </row>
    <row r="1415" ht="12.75" hidden="1">
      <c r="C1415" s="2"/>
    </row>
    <row r="1416" ht="12.75" hidden="1">
      <c r="C1416" s="2"/>
    </row>
    <row r="1417" ht="12.75" hidden="1">
      <c r="C1417" s="2"/>
    </row>
    <row r="1418" ht="12.75" hidden="1">
      <c r="C1418" s="2"/>
    </row>
    <row r="1419" ht="12.75" hidden="1">
      <c r="C1419" s="2"/>
    </row>
    <row r="1420" ht="12.75" hidden="1">
      <c r="C1420" s="2"/>
    </row>
    <row r="1421" ht="12.75" hidden="1">
      <c r="C1421" s="2"/>
    </row>
    <row r="1422" ht="12.75" hidden="1">
      <c r="C1422" s="2"/>
    </row>
    <row r="1423" ht="12.75" hidden="1">
      <c r="C1423" s="2"/>
    </row>
    <row r="1424" ht="12.75" hidden="1">
      <c r="C1424" s="2"/>
    </row>
    <row r="1425" ht="12.75" hidden="1">
      <c r="C1425" s="2"/>
    </row>
    <row r="1426" ht="12.75" hidden="1">
      <c r="C1426" s="2"/>
    </row>
    <row r="1427" ht="12.75" hidden="1">
      <c r="C1427" s="2"/>
    </row>
    <row r="1428" ht="12.75" hidden="1">
      <c r="C1428" s="2"/>
    </row>
    <row r="1429" ht="12.75" hidden="1">
      <c r="C1429" s="2"/>
    </row>
    <row r="1430" ht="12.75" hidden="1">
      <c r="C1430" s="2"/>
    </row>
    <row r="1431" ht="12.75" hidden="1">
      <c r="C1431" s="2"/>
    </row>
    <row r="1432" ht="12.75" hidden="1">
      <c r="C1432" s="2"/>
    </row>
    <row r="1433" ht="12.75" hidden="1">
      <c r="C1433" s="2"/>
    </row>
    <row r="1434" ht="12.75" hidden="1">
      <c r="C1434" s="2"/>
    </row>
    <row r="1435" ht="12.75" hidden="1">
      <c r="C1435" s="2"/>
    </row>
    <row r="1436" ht="12.75" hidden="1">
      <c r="C1436" s="2"/>
    </row>
    <row r="1437" ht="12.75" hidden="1">
      <c r="C1437" s="2"/>
    </row>
    <row r="1438" ht="12.75" hidden="1">
      <c r="C1438" s="2"/>
    </row>
    <row r="1439" ht="12.75" hidden="1">
      <c r="C1439" s="2"/>
    </row>
    <row r="1440" ht="12.75" hidden="1">
      <c r="C1440" s="2"/>
    </row>
    <row r="1441" ht="12.75" hidden="1">
      <c r="C1441" s="2"/>
    </row>
    <row r="1442" ht="12.75" hidden="1">
      <c r="C1442" s="2"/>
    </row>
    <row r="1443" ht="12.75" hidden="1">
      <c r="C1443" s="2"/>
    </row>
    <row r="1444" ht="12.75" hidden="1">
      <c r="C1444" s="2"/>
    </row>
    <row r="1445" ht="12.75" hidden="1">
      <c r="C1445" s="2"/>
    </row>
    <row r="1446" ht="12.75" hidden="1">
      <c r="C1446" s="2"/>
    </row>
    <row r="1447" ht="12.75" hidden="1">
      <c r="C1447" s="2"/>
    </row>
    <row r="1448" ht="12.75" hidden="1">
      <c r="C1448" s="2"/>
    </row>
    <row r="1449" ht="12.75" hidden="1">
      <c r="C1449" s="2"/>
    </row>
    <row r="1450" ht="12.75" hidden="1">
      <c r="C1450" s="2"/>
    </row>
    <row r="1451" ht="12.75" hidden="1">
      <c r="C1451" s="2"/>
    </row>
    <row r="1452" ht="12.75" hidden="1">
      <c r="C1452" s="2"/>
    </row>
    <row r="1453" ht="12.75" hidden="1">
      <c r="C1453" s="2"/>
    </row>
    <row r="1454" ht="12.75" hidden="1">
      <c r="C1454" s="2"/>
    </row>
    <row r="1455" ht="12.75" hidden="1">
      <c r="C1455" s="2"/>
    </row>
    <row r="1456" ht="12.75" hidden="1">
      <c r="C1456" s="2"/>
    </row>
    <row r="1457" ht="12.75" hidden="1">
      <c r="C1457" s="2"/>
    </row>
    <row r="1458" ht="12.75" hidden="1">
      <c r="C1458" s="2"/>
    </row>
    <row r="1459" ht="12.75" hidden="1">
      <c r="C1459" s="2"/>
    </row>
    <row r="1460" ht="12.75" hidden="1">
      <c r="C1460" s="2"/>
    </row>
    <row r="1461" ht="12.75" hidden="1">
      <c r="C1461" s="2"/>
    </row>
    <row r="1462" ht="12.75" hidden="1">
      <c r="C1462" s="2"/>
    </row>
    <row r="1463" ht="12.75" hidden="1">
      <c r="C1463" s="2"/>
    </row>
    <row r="1464" ht="12.75" hidden="1">
      <c r="C1464" s="2"/>
    </row>
    <row r="1465" ht="12.75" hidden="1">
      <c r="C1465" s="2"/>
    </row>
    <row r="1466" ht="12.75" hidden="1">
      <c r="C1466" s="2"/>
    </row>
    <row r="1467" ht="12.75" hidden="1">
      <c r="C1467" s="2"/>
    </row>
    <row r="1468" ht="12.75" hidden="1">
      <c r="C1468" s="2"/>
    </row>
    <row r="1469" ht="12.75" hidden="1">
      <c r="C1469" s="2"/>
    </row>
    <row r="1470" ht="12.75" hidden="1">
      <c r="C1470" s="2"/>
    </row>
    <row r="1471" ht="12.75" hidden="1">
      <c r="C1471" s="2"/>
    </row>
    <row r="1472" ht="12.75" hidden="1">
      <c r="C1472" s="2"/>
    </row>
    <row r="1473" ht="12.75" hidden="1">
      <c r="C1473" s="2"/>
    </row>
    <row r="1474" ht="12.75" hidden="1">
      <c r="C1474" s="2"/>
    </row>
    <row r="1475" ht="12.75" hidden="1">
      <c r="C1475" s="2"/>
    </row>
    <row r="1476" ht="12.75" hidden="1">
      <c r="C1476" s="2"/>
    </row>
    <row r="1477" ht="12.75" hidden="1">
      <c r="C1477" s="2"/>
    </row>
    <row r="1478" ht="12.75" hidden="1">
      <c r="C1478" s="2"/>
    </row>
    <row r="1479" ht="12.75" hidden="1">
      <c r="C1479" s="2"/>
    </row>
    <row r="1480" ht="12.75" hidden="1">
      <c r="C1480" s="2"/>
    </row>
    <row r="1481" ht="12.75" hidden="1">
      <c r="C1481" s="2"/>
    </row>
    <row r="1482" ht="12.75" hidden="1">
      <c r="C1482" s="2"/>
    </row>
    <row r="1483" ht="12.75" hidden="1">
      <c r="C1483" s="2"/>
    </row>
    <row r="1484" ht="12.75" hidden="1">
      <c r="C1484" s="2"/>
    </row>
    <row r="1485" ht="12.75" hidden="1">
      <c r="C1485" s="2"/>
    </row>
    <row r="1486" ht="12.75" hidden="1">
      <c r="C1486" s="2"/>
    </row>
    <row r="1487" ht="12.75" hidden="1">
      <c r="C1487" s="2"/>
    </row>
    <row r="1488" ht="12.75" hidden="1">
      <c r="C1488" s="2"/>
    </row>
    <row r="1489" ht="12.75" hidden="1">
      <c r="C1489" s="2"/>
    </row>
    <row r="1490" ht="12.75" hidden="1">
      <c r="C1490" s="2"/>
    </row>
    <row r="1491" ht="12.75" hidden="1">
      <c r="C1491" s="2"/>
    </row>
    <row r="1492" ht="12.75" hidden="1">
      <c r="C1492" s="2"/>
    </row>
    <row r="1493" ht="12.75" hidden="1">
      <c r="C1493" s="2"/>
    </row>
    <row r="1494" ht="12.75" hidden="1">
      <c r="C1494" s="2"/>
    </row>
    <row r="1495" ht="12.75" hidden="1">
      <c r="C1495" s="2"/>
    </row>
    <row r="1496" ht="12.75" hidden="1">
      <c r="C1496" s="2"/>
    </row>
    <row r="1497" ht="12.75" hidden="1">
      <c r="C1497" s="2"/>
    </row>
    <row r="1498" ht="12.75" hidden="1">
      <c r="C1498" s="2"/>
    </row>
    <row r="1499" ht="12.75" hidden="1">
      <c r="C1499" s="2"/>
    </row>
    <row r="1500" ht="12.75" hidden="1">
      <c r="C1500" s="2"/>
    </row>
    <row r="1501" ht="12.75" hidden="1">
      <c r="C1501" s="2"/>
    </row>
    <row r="1502" ht="12.75" hidden="1">
      <c r="C1502" s="2"/>
    </row>
    <row r="1503" ht="12.75" hidden="1">
      <c r="C1503" s="2"/>
    </row>
    <row r="1504" ht="12.75" hidden="1">
      <c r="C1504" s="2"/>
    </row>
    <row r="1505" ht="12.75" hidden="1">
      <c r="C1505" s="2"/>
    </row>
    <row r="1506" ht="12.75" hidden="1">
      <c r="C1506" s="2"/>
    </row>
    <row r="1507" ht="12.75" hidden="1">
      <c r="C1507" s="2"/>
    </row>
    <row r="1508" ht="12.75" hidden="1">
      <c r="C1508" s="2"/>
    </row>
    <row r="1509" ht="12.75" hidden="1">
      <c r="C1509" s="2"/>
    </row>
    <row r="1510" ht="12.75" hidden="1">
      <c r="C1510" s="2"/>
    </row>
    <row r="1511" ht="12.75" hidden="1">
      <c r="C1511" s="2"/>
    </row>
    <row r="1512" ht="12.75" hidden="1">
      <c r="C1512" s="2"/>
    </row>
    <row r="1513" ht="12.75" hidden="1">
      <c r="C1513" s="2"/>
    </row>
    <row r="1514" ht="12.75" hidden="1">
      <c r="C1514" s="2"/>
    </row>
    <row r="1515" ht="12.75" hidden="1">
      <c r="C1515" s="2"/>
    </row>
    <row r="1516" ht="12.75" hidden="1">
      <c r="C1516" s="2"/>
    </row>
    <row r="1517" ht="12.75" hidden="1">
      <c r="C1517" s="2"/>
    </row>
    <row r="1518" ht="12.75" hidden="1">
      <c r="C1518" s="2"/>
    </row>
    <row r="1519" ht="12.75" hidden="1">
      <c r="C1519" s="2"/>
    </row>
    <row r="1520" ht="12.75" hidden="1">
      <c r="C1520" s="2"/>
    </row>
    <row r="1521" ht="12.75" hidden="1">
      <c r="C1521" s="2"/>
    </row>
    <row r="1522" ht="12.75" hidden="1">
      <c r="C1522" s="2"/>
    </row>
    <row r="1523" ht="12.75" hidden="1">
      <c r="C1523" s="2"/>
    </row>
    <row r="1524" ht="12.75" hidden="1">
      <c r="C1524" s="2"/>
    </row>
    <row r="1525" ht="12.75" hidden="1">
      <c r="C1525" s="2"/>
    </row>
    <row r="1526" ht="12.75" hidden="1">
      <c r="C1526" s="2"/>
    </row>
    <row r="1527" ht="12.75" hidden="1">
      <c r="C1527" s="2"/>
    </row>
    <row r="1528" ht="12.75" hidden="1">
      <c r="C1528" s="2"/>
    </row>
    <row r="1529" ht="12.75" hidden="1">
      <c r="C1529" s="2"/>
    </row>
    <row r="1530" ht="12.75" hidden="1">
      <c r="C1530" s="2"/>
    </row>
    <row r="1531" ht="12.75" hidden="1">
      <c r="C1531" s="2"/>
    </row>
    <row r="1532" ht="12.75" hidden="1">
      <c r="C1532" s="2"/>
    </row>
    <row r="1533" ht="12.75" hidden="1">
      <c r="C1533" s="2"/>
    </row>
    <row r="1534" ht="12.75" hidden="1">
      <c r="C1534" s="2"/>
    </row>
    <row r="1535" ht="12.75" hidden="1">
      <c r="C1535" s="2"/>
    </row>
    <row r="1536" ht="12.75" hidden="1">
      <c r="C1536" s="2"/>
    </row>
    <row r="1537" ht="12.75" hidden="1">
      <c r="C1537" s="2"/>
    </row>
    <row r="1538" ht="12.75" hidden="1">
      <c r="C1538" s="2"/>
    </row>
    <row r="1539" ht="12.75" hidden="1">
      <c r="C1539" s="2"/>
    </row>
    <row r="1540" ht="12.75" hidden="1">
      <c r="C1540" s="2"/>
    </row>
    <row r="1541" ht="12.75" hidden="1">
      <c r="C1541" s="2"/>
    </row>
    <row r="1542" ht="12.75" hidden="1">
      <c r="C1542" s="2"/>
    </row>
    <row r="1543" ht="12.75" hidden="1">
      <c r="C1543" s="2"/>
    </row>
    <row r="1544" ht="12.75" hidden="1">
      <c r="C1544" s="2"/>
    </row>
    <row r="1545" ht="12.75" hidden="1">
      <c r="C1545" s="2"/>
    </row>
    <row r="1546" ht="12.75" hidden="1">
      <c r="C1546" s="2"/>
    </row>
    <row r="1547" ht="12.75" hidden="1">
      <c r="C1547" s="2"/>
    </row>
    <row r="1548" ht="12.75" hidden="1">
      <c r="C1548" s="2"/>
    </row>
    <row r="1549" ht="12.75" hidden="1">
      <c r="C1549" s="2"/>
    </row>
    <row r="1550" ht="12.75" hidden="1">
      <c r="C1550" s="2"/>
    </row>
    <row r="1551" ht="12.75" hidden="1">
      <c r="C1551" s="2"/>
    </row>
    <row r="1552" ht="12.75" hidden="1">
      <c r="C1552" s="2"/>
    </row>
    <row r="1553" ht="12.75" hidden="1">
      <c r="C1553" s="2"/>
    </row>
    <row r="1554" ht="12.75" hidden="1">
      <c r="C1554" s="2"/>
    </row>
    <row r="1555" ht="12.75" hidden="1">
      <c r="C1555" s="2"/>
    </row>
    <row r="1556" ht="12.75" hidden="1">
      <c r="C1556" s="2"/>
    </row>
    <row r="1557" ht="12.75" hidden="1">
      <c r="C1557" s="2"/>
    </row>
    <row r="1558" ht="12.75" hidden="1">
      <c r="C1558" s="2"/>
    </row>
    <row r="1559" ht="12.75" hidden="1">
      <c r="C1559" s="2"/>
    </row>
    <row r="1560" ht="12.75" hidden="1">
      <c r="C1560" s="2"/>
    </row>
    <row r="1561" ht="12.75" hidden="1">
      <c r="C1561" s="2"/>
    </row>
    <row r="1562" ht="12.75" hidden="1">
      <c r="C1562" s="2"/>
    </row>
    <row r="1563" ht="12.75" hidden="1">
      <c r="C1563" s="2"/>
    </row>
    <row r="1564" ht="12.75" hidden="1">
      <c r="C1564" s="2"/>
    </row>
    <row r="1565" ht="12.75" hidden="1">
      <c r="C1565" s="2"/>
    </row>
    <row r="1566" ht="12.75" hidden="1">
      <c r="C1566" s="2"/>
    </row>
    <row r="1567" ht="12.75" hidden="1">
      <c r="C1567" s="2"/>
    </row>
    <row r="1568" ht="12.75" hidden="1">
      <c r="C1568" s="2"/>
    </row>
    <row r="1569" ht="12.75" hidden="1">
      <c r="C1569" s="2"/>
    </row>
    <row r="1570" ht="12.75" hidden="1">
      <c r="C1570" s="2"/>
    </row>
    <row r="1571" ht="12.75" hidden="1">
      <c r="C1571" s="2"/>
    </row>
    <row r="1572" ht="12.75" hidden="1">
      <c r="C1572" s="2"/>
    </row>
    <row r="1573" ht="12.75" hidden="1">
      <c r="C1573" s="2"/>
    </row>
    <row r="1574" ht="12.75" hidden="1">
      <c r="C1574" s="2"/>
    </row>
    <row r="1575" ht="12.75" hidden="1">
      <c r="C1575" s="2"/>
    </row>
    <row r="1576" ht="12.75" hidden="1">
      <c r="C1576" s="2"/>
    </row>
    <row r="1577" ht="12.75" hidden="1">
      <c r="C1577" s="2"/>
    </row>
    <row r="1578" ht="12.75" hidden="1">
      <c r="C1578" s="2"/>
    </row>
    <row r="1579" ht="12.75" hidden="1">
      <c r="C1579" s="2"/>
    </row>
    <row r="1580" ht="12.75" hidden="1">
      <c r="C1580" s="2"/>
    </row>
    <row r="1581" ht="12.75" hidden="1">
      <c r="C1581" s="2"/>
    </row>
    <row r="1582" ht="12.75" hidden="1">
      <c r="C1582" s="2"/>
    </row>
    <row r="1583" ht="12.75" hidden="1">
      <c r="C1583" s="2"/>
    </row>
    <row r="1584" ht="12.75" hidden="1">
      <c r="C1584" s="2"/>
    </row>
    <row r="1585" ht="12.75" hidden="1">
      <c r="C1585" s="2"/>
    </row>
    <row r="1586" ht="12.75" hidden="1">
      <c r="C1586" s="2"/>
    </row>
    <row r="1587" ht="12.75" hidden="1">
      <c r="C1587" s="2"/>
    </row>
    <row r="1588" ht="12.75" hidden="1">
      <c r="C1588" s="2"/>
    </row>
    <row r="1589" ht="12.75" hidden="1">
      <c r="C1589" s="2"/>
    </row>
    <row r="1590" ht="12.75" hidden="1">
      <c r="C1590" s="2"/>
    </row>
    <row r="1591" ht="12.75" hidden="1">
      <c r="C1591" s="2"/>
    </row>
    <row r="1592" ht="12.75" hidden="1">
      <c r="C1592" s="2"/>
    </row>
    <row r="1593" ht="12.75" hidden="1">
      <c r="C1593" s="2"/>
    </row>
    <row r="1594" ht="12.75" hidden="1">
      <c r="C1594" s="2"/>
    </row>
    <row r="1595" ht="12.75" hidden="1">
      <c r="C1595" s="2"/>
    </row>
    <row r="1596" ht="12.75" hidden="1">
      <c r="C1596" s="2"/>
    </row>
    <row r="1597" ht="12.75" hidden="1">
      <c r="C1597" s="2"/>
    </row>
    <row r="1598" ht="12.75" hidden="1">
      <c r="C1598" s="2"/>
    </row>
    <row r="1599" ht="12.75" hidden="1">
      <c r="C1599" s="2"/>
    </row>
    <row r="1600" ht="12.75" hidden="1">
      <c r="C1600" s="2"/>
    </row>
    <row r="1601" ht="12.75" hidden="1">
      <c r="C1601" s="2"/>
    </row>
    <row r="1602" ht="12.75" hidden="1">
      <c r="C1602" s="2"/>
    </row>
    <row r="1603" ht="12.75" hidden="1">
      <c r="C1603" s="2"/>
    </row>
    <row r="1604" ht="12.75" hidden="1">
      <c r="C1604" s="2"/>
    </row>
    <row r="1605" ht="12.75" hidden="1">
      <c r="C1605" s="2"/>
    </row>
    <row r="1606" ht="12.75" hidden="1">
      <c r="C1606" s="2"/>
    </row>
    <row r="1607" ht="12.75" hidden="1">
      <c r="C1607" s="2"/>
    </row>
    <row r="1608" ht="12.75" hidden="1">
      <c r="C1608" s="2"/>
    </row>
    <row r="1609" ht="12.75" hidden="1">
      <c r="C1609" s="2"/>
    </row>
    <row r="1610" ht="12.75" hidden="1">
      <c r="C1610" s="2"/>
    </row>
    <row r="1611" ht="12.75" hidden="1">
      <c r="C1611" s="2"/>
    </row>
    <row r="1612" ht="12.75" hidden="1">
      <c r="C1612" s="2"/>
    </row>
    <row r="1613" ht="12.75" hidden="1">
      <c r="C1613" s="2"/>
    </row>
    <row r="1614" ht="12.75" hidden="1">
      <c r="C1614" s="2"/>
    </row>
    <row r="1615" ht="12.75" hidden="1">
      <c r="C1615" s="2"/>
    </row>
    <row r="1616" ht="12.75" hidden="1">
      <c r="C1616" s="2"/>
    </row>
    <row r="1617" ht="12.75" hidden="1">
      <c r="C1617" s="2"/>
    </row>
    <row r="1618" ht="12.75" hidden="1">
      <c r="C1618" s="2"/>
    </row>
    <row r="1619" ht="12.75" hidden="1">
      <c r="C1619" s="2"/>
    </row>
    <row r="1620" ht="12.75" hidden="1">
      <c r="C1620" s="2"/>
    </row>
    <row r="1621" ht="12.75" hidden="1">
      <c r="C1621" s="2"/>
    </row>
    <row r="1622" ht="12.75" hidden="1">
      <c r="C1622" s="2"/>
    </row>
    <row r="1623" ht="12.75" hidden="1">
      <c r="C1623" s="2"/>
    </row>
    <row r="1624" ht="12.75" hidden="1">
      <c r="C1624" s="2"/>
    </row>
    <row r="1625" ht="12.75" hidden="1">
      <c r="C1625" s="2"/>
    </row>
    <row r="1626" ht="12.75" hidden="1">
      <c r="C1626" s="2"/>
    </row>
    <row r="1627" ht="12.75" hidden="1">
      <c r="C1627" s="2"/>
    </row>
    <row r="1628" ht="12.75" hidden="1">
      <c r="C1628" s="2"/>
    </row>
    <row r="1629" ht="12.75" hidden="1">
      <c r="C1629" s="2"/>
    </row>
    <row r="1630" ht="12.75" hidden="1">
      <c r="C1630" s="2"/>
    </row>
    <row r="1631" ht="12.75" hidden="1">
      <c r="C1631" s="2"/>
    </row>
    <row r="1632" ht="12.75" hidden="1">
      <c r="C1632" s="2"/>
    </row>
    <row r="1633" ht="12.75" hidden="1">
      <c r="C1633" s="2"/>
    </row>
    <row r="1634" ht="12.75" hidden="1">
      <c r="C1634" s="2"/>
    </row>
    <row r="1635" ht="12.75" hidden="1">
      <c r="C1635" s="2"/>
    </row>
    <row r="1636" ht="12.75" hidden="1">
      <c r="C1636" s="2"/>
    </row>
    <row r="1637" ht="12.75" hidden="1">
      <c r="C1637" s="2"/>
    </row>
    <row r="1638" ht="12.75" hidden="1">
      <c r="C1638" s="2"/>
    </row>
    <row r="1639" ht="12.75" hidden="1">
      <c r="C1639" s="2"/>
    </row>
    <row r="1640" ht="12.75" hidden="1">
      <c r="C1640" s="2"/>
    </row>
    <row r="1641" ht="12.75" hidden="1">
      <c r="C1641" s="2"/>
    </row>
    <row r="1642" ht="12.75" hidden="1">
      <c r="C1642" s="2"/>
    </row>
    <row r="1643" ht="12.75" hidden="1">
      <c r="C1643" s="2"/>
    </row>
    <row r="1644" ht="12.75" hidden="1">
      <c r="C1644" s="2"/>
    </row>
  </sheetData>
  <sheetProtection formatCells="0" formatColumns="0" formatRows="0"/>
  <protectedRanges>
    <protectedRange sqref="D8:D14 D17:D22" name="Justification"/>
  </protectedRanges>
  <mergeCells count="2">
    <mergeCell ref="C4:D4"/>
    <mergeCell ref="C5:D5"/>
  </mergeCells>
  <conditionalFormatting sqref="B12:B14">
    <cfRule type="expression" priority="23" dxfId="1">
      <formula>MOD(ROW(),2)=0</formula>
    </cfRule>
    <cfRule type="expression" priority="24" dxfId="0">
      <formula>MOD(ROW(),2)&lt;&gt;0</formula>
    </cfRule>
  </conditionalFormatting>
  <conditionalFormatting sqref="B8:D14">
    <cfRule type="expression" priority="1" dxfId="1">
      <formula>MOD(ROW(),2)=0</formula>
    </cfRule>
    <cfRule type="expression" priority="2" dxfId="0">
      <formula>MOD(ROW(),2)&lt;&gt;0</formula>
    </cfRule>
  </conditionalFormatting>
  <conditionalFormatting sqref="B17:D22">
    <cfRule type="expression" priority="3" dxfId="1">
      <formula>MOD(ROW(),2)=0</formula>
    </cfRule>
    <cfRule type="expression" priority="4" dxfId="0">
      <formula>MOD(ROW(),2)&lt;&gt;0</formula>
    </cfRule>
  </conditionalFormatting>
  <conditionalFormatting sqref="F8:H14">
    <cfRule type="expression" priority="437" dxfId="1">
      <formula>MOD(ROW(),2)=0</formula>
    </cfRule>
    <cfRule type="expression" priority="438" dxfId="0">
      <formula>MOD(ROW(),2)&lt;&gt;0</formula>
    </cfRule>
  </conditionalFormatting>
  <conditionalFormatting sqref="F17:H22">
    <cfRule type="expression" priority="9" dxfId="1">
      <formula>MOD(ROW(),2)=0</formula>
    </cfRule>
    <cfRule type="expression" priority="10" dxfId="0">
      <formula>MOD(ROW(),2)&lt;&gt;0</formula>
    </cfRule>
  </conditionalFormatting>
  <dataValidations count="6">
    <dataValidation errorStyle="information" type="textLength" operator="lessThan" allowBlank="1" showInputMessage="1" showErrorMessage="1" promptTitle="Text Limit" prompt="You are limited to a 500 characters (100 words) response." errorTitle="Shorten Response" error="Please limit your response to 500 characters. " sqref="E17:E22">
      <formula1>'Lookup Sheet'!#REF!</formula1>
    </dataValidation>
    <dataValidation errorStyle="information" type="textLength" operator="lessThan" allowBlank="1" showInputMessage="1" showErrorMessage="1" promptTitle="Text Limit" prompt="You are limited to a 500 characters (100 words) response." errorTitle="Shorten Response" error="Please limit your response to 500 characters. " sqref="D8:D14 D17:D22">
      <formula1>'Lookup Sheet'!$B$6</formula1>
    </dataValidation>
    <dataValidation type="list" allowBlank="1" showInputMessage="1" showErrorMessage="1" sqref="F17:F22">
      <formula1>'Lookup Sheet'!$D32:$H32</formula1>
    </dataValidation>
    <dataValidation type="list" allowBlank="1" showInputMessage="1" showErrorMessage="1" sqref="F8:F14">
      <formula1>'Lookup Sheet'!$D25:$H25</formula1>
    </dataValidation>
    <dataValidation errorStyle="information" type="textLength" operator="lessThan" allowBlank="1" showInputMessage="1" showErrorMessage="1" promptTitle="Text Limit" prompt="You are limited to a 500 characters (100 words) response." errorTitle="Shorten Response" error="Please limit your response to 500 characters. " sqref="E11:E14">
      <formula1>'Lookup Sheet'!C22</formula1>
    </dataValidation>
    <dataValidation errorStyle="information" type="textLength" operator="lessThan" allowBlank="1" showInputMessage="1" showErrorMessage="1" promptTitle="Text Limit" prompt="You are limited to a 500 characters (100 words) response." errorTitle="Shorten Response" error="Please limit your response to 500 characters. " sqref="E8:E10">
      <formula1>'Lookup Sheet'!C6</formula1>
    </dataValidation>
  </dataValidations>
  <printOptions horizontalCentered="1"/>
  <pageMargins left="0.25" right="0.25" top="0.25" bottom="0.25" header="0.25" footer="0.25"/>
  <pageSetup fitToHeight="0" fitToWidth="1"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43"/>
  <sheetViews>
    <sheetView workbookViewId="0" topLeftCell="A1">
      <selection activeCell="B13" sqref="B13"/>
    </sheetView>
  </sheetViews>
  <sheetFormatPr defaultColWidth="9.00390625" defaultRowHeight="12.75"/>
  <cols>
    <col min="1" max="1" width="15.7109375" style="42" customWidth="1"/>
    <col min="2" max="2" width="24.28125" style="42" customWidth="1"/>
    <col min="3" max="3" width="20.7109375" style="42" customWidth="1"/>
    <col min="4" max="4" width="17.00390625" style="42" customWidth="1"/>
    <col min="5" max="5" width="62.28125" style="42" bestFit="1" customWidth="1"/>
    <col min="6" max="16384" width="9.00390625" style="42" customWidth="1"/>
  </cols>
  <sheetData>
    <row r="1" spans="1:2" ht="12.75">
      <c r="A1" s="45" t="s">
        <v>110</v>
      </c>
      <c r="B1" s="45" t="s">
        <v>111</v>
      </c>
    </row>
    <row r="2" spans="1:17" ht="13">
      <c r="A2" s="42" t="s">
        <v>112</v>
      </c>
      <c r="B2" s="42">
        <v>1000</v>
      </c>
      <c r="C2" s="50" t="s">
        <v>113</v>
      </c>
      <c r="E2" s="50" t="s">
        <v>113</v>
      </c>
      <c r="F2" s="44"/>
      <c r="G2" s="44"/>
      <c r="H2" s="50" t="s">
        <v>114</v>
      </c>
      <c r="I2" s="43" t="s">
        <v>115</v>
      </c>
      <c r="J2" s="43" t="s">
        <v>116</v>
      </c>
      <c r="K2" s="43" t="s">
        <v>117</v>
      </c>
      <c r="L2" s="43" t="s">
        <v>118</v>
      </c>
      <c r="M2" s="43" t="s">
        <v>119</v>
      </c>
      <c r="N2" s="43" t="s">
        <v>120</v>
      </c>
      <c r="O2" s="43" t="s">
        <v>121</v>
      </c>
      <c r="P2" s="43" t="s">
        <v>122</v>
      </c>
      <c r="Q2" s="43" t="s">
        <v>123</v>
      </c>
    </row>
    <row r="3" spans="1:18" ht="14">
      <c r="A3" s="42" t="s">
        <v>124</v>
      </c>
      <c r="B3" s="42">
        <v>500</v>
      </c>
      <c r="C3" s="101" t="s">
        <v>125</v>
      </c>
      <c r="E3" s="101" t="s">
        <v>125</v>
      </c>
      <c r="F3" s="42" t="s">
        <v>126</v>
      </c>
      <c r="H3" s="50" t="s">
        <v>127</v>
      </c>
      <c r="I3" s="43" t="s">
        <v>128</v>
      </c>
      <c r="J3" s="43" t="s">
        <v>129</v>
      </c>
      <c r="K3" s="43" t="s">
        <v>130</v>
      </c>
      <c r="L3" s="43" t="s">
        <v>131</v>
      </c>
      <c r="M3" s="43" t="s">
        <v>132</v>
      </c>
      <c r="N3" s="43" t="s">
        <v>133</v>
      </c>
      <c r="O3" s="43" t="s">
        <v>134</v>
      </c>
      <c r="P3" s="43" t="s">
        <v>135</v>
      </c>
      <c r="Q3" s="43" t="s">
        <v>136</v>
      </c>
      <c r="R3" s="43" t="s">
        <v>137</v>
      </c>
    </row>
    <row r="4" spans="1:6" ht="14">
      <c r="A4" s="42" t="s">
        <v>138</v>
      </c>
      <c r="B4" s="42">
        <v>500</v>
      </c>
      <c r="C4" s="101" t="s">
        <v>139</v>
      </c>
      <c r="E4" s="101" t="s">
        <v>139</v>
      </c>
      <c r="F4" s="42" t="s">
        <v>140</v>
      </c>
    </row>
    <row r="5" spans="1:6" ht="14">
      <c r="A5" s="42" t="s">
        <v>141</v>
      </c>
      <c r="B5" s="42">
        <v>750</v>
      </c>
      <c r="C5" s="101" t="s">
        <v>142</v>
      </c>
      <c r="E5" s="101" t="s">
        <v>142</v>
      </c>
      <c r="F5" s="42" t="s">
        <v>143</v>
      </c>
    </row>
    <row r="6" spans="1:6" ht="14">
      <c r="A6" s="42" t="s">
        <v>144</v>
      </c>
      <c r="B6" s="42">
        <v>500</v>
      </c>
      <c r="C6" s="101" t="s">
        <v>145</v>
      </c>
      <c r="E6" s="101" t="s">
        <v>145</v>
      </c>
      <c r="F6" s="42" t="s">
        <v>146</v>
      </c>
    </row>
    <row r="7" spans="1:5" ht="14">
      <c r="A7" s="45" t="s">
        <v>147</v>
      </c>
      <c r="B7" s="45" t="s">
        <v>148</v>
      </c>
      <c r="C7" s="101" t="s">
        <v>149</v>
      </c>
      <c r="E7" s="101" t="s">
        <v>149</v>
      </c>
    </row>
    <row r="8" spans="1:5" ht="14">
      <c r="A8" s="42" t="s">
        <v>140</v>
      </c>
      <c r="B8" s="42">
        <v>0.6</v>
      </c>
      <c r="C8" s="101" t="s">
        <v>150</v>
      </c>
      <c r="E8" s="101" t="s">
        <v>150</v>
      </c>
    </row>
    <row r="9" spans="1:5" ht="14">
      <c r="A9" s="42" t="s">
        <v>151</v>
      </c>
      <c r="B9" s="42">
        <v>0.4</v>
      </c>
      <c r="C9" s="101" t="s">
        <v>152</v>
      </c>
      <c r="E9" s="101" t="s">
        <v>152</v>
      </c>
    </row>
    <row r="10" spans="1:5" ht="14">
      <c r="A10" s="42" t="s">
        <v>146</v>
      </c>
      <c r="C10" s="101" t="s">
        <v>153</v>
      </c>
      <c r="E10" s="101" t="s">
        <v>153</v>
      </c>
    </row>
    <row r="11" spans="2:5" ht="14">
      <c r="B11" s="45" t="s">
        <v>154</v>
      </c>
      <c r="C11" s="101" t="s">
        <v>155</v>
      </c>
      <c r="E11" s="101" t="s">
        <v>155</v>
      </c>
    </row>
    <row r="12" spans="2:8" ht="14">
      <c r="B12" s="42" t="s">
        <v>28</v>
      </c>
      <c r="C12" s="101" t="s">
        <v>156</v>
      </c>
      <c r="E12" s="101" t="s">
        <v>156</v>
      </c>
      <c r="F12" s="199" t="s">
        <v>157</v>
      </c>
      <c r="G12" s="199"/>
      <c r="H12" s="199"/>
    </row>
    <row r="13" spans="3:6" ht="14">
      <c r="C13" s="101" t="s">
        <v>158</v>
      </c>
      <c r="E13" s="101" t="s">
        <v>158</v>
      </c>
      <c r="F13" s="42" t="s">
        <v>159</v>
      </c>
    </row>
    <row r="14" spans="3:6" ht="14">
      <c r="C14" s="101" t="s">
        <v>160</v>
      </c>
      <c r="E14" s="101" t="s">
        <v>160</v>
      </c>
      <c r="F14" s="42" t="s">
        <v>161</v>
      </c>
    </row>
    <row r="15" spans="3:6" ht="14">
      <c r="C15" s="101" t="s">
        <v>162</v>
      </c>
      <c r="E15" s="101" t="s">
        <v>162</v>
      </c>
      <c r="F15" s="42" t="s">
        <v>163</v>
      </c>
    </row>
    <row r="16" spans="3:6" ht="14">
      <c r="C16" s="101" t="s">
        <v>164</v>
      </c>
      <c r="E16" s="101" t="s">
        <v>164</v>
      </c>
      <c r="F16" s="42" t="s">
        <v>165</v>
      </c>
    </row>
    <row r="17" spans="3:6" ht="14">
      <c r="C17" s="101" t="s">
        <v>166</v>
      </c>
      <c r="E17" s="101" t="s">
        <v>166</v>
      </c>
      <c r="F17" s="42" t="s">
        <v>167</v>
      </c>
    </row>
    <row r="18" spans="3:6" ht="14">
      <c r="C18" s="101" t="s">
        <v>168</v>
      </c>
      <c r="E18" s="101" t="s">
        <v>168</v>
      </c>
      <c r="F18" s="42" t="s">
        <v>169</v>
      </c>
    </row>
    <row r="19" spans="3:6" ht="14">
      <c r="C19" s="101" t="s">
        <v>170</v>
      </c>
      <c r="E19" s="101" t="s">
        <v>170</v>
      </c>
      <c r="F19" s="42" t="s">
        <v>171</v>
      </c>
    </row>
    <row r="20" spans="3:5" ht="14">
      <c r="C20" s="101" t="s">
        <v>172</v>
      </c>
      <c r="E20" s="101" t="s">
        <v>172</v>
      </c>
    </row>
    <row r="22" ht="13">
      <c r="B22" s="134"/>
    </row>
    <row r="23" spans="1:8" ht="13">
      <c r="A23" s="46"/>
      <c r="B23" s="48" t="s">
        <v>147</v>
      </c>
      <c r="C23" s="134"/>
      <c r="D23" s="195" t="s">
        <v>173</v>
      </c>
      <c r="E23" s="195"/>
      <c r="F23" s="195"/>
      <c r="G23" s="195"/>
      <c r="H23" s="196"/>
    </row>
    <row r="24" spans="1:8" ht="26">
      <c r="A24" s="47" t="s">
        <v>174</v>
      </c>
      <c r="B24" s="198">
        <v>1</v>
      </c>
      <c r="C24" s="48" t="s">
        <v>175</v>
      </c>
      <c r="D24" s="48">
        <v>1</v>
      </c>
      <c r="E24" s="48">
        <v>2</v>
      </c>
      <c r="F24" s="48">
        <v>3</v>
      </c>
      <c r="G24" s="48">
        <v>4</v>
      </c>
      <c r="H24" s="49">
        <v>5</v>
      </c>
    </row>
    <row r="25" spans="2:8" ht="50">
      <c r="B25" s="198"/>
      <c r="C25" s="61" t="s">
        <v>83</v>
      </c>
      <c r="D25" s="42" t="s">
        <v>176</v>
      </c>
      <c r="E25" s="42" t="s">
        <v>177</v>
      </c>
      <c r="F25" s="42" t="s">
        <v>178</v>
      </c>
      <c r="G25" s="42" t="s">
        <v>179</v>
      </c>
      <c r="H25" s="42" t="s">
        <v>180</v>
      </c>
    </row>
    <row r="26" spans="2:8" ht="60">
      <c r="B26" s="198"/>
      <c r="C26" s="61" t="s">
        <v>85</v>
      </c>
      <c r="D26" s="42" t="s">
        <v>181</v>
      </c>
      <c r="E26" s="42" t="s">
        <v>182</v>
      </c>
      <c r="F26" s="42" t="s">
        <v>183</v>
      </c>
      <c r="G26" s="42" t="s">
        <v>184</v>
      </c>
      <c r="H26" s="42" t="s">
        <v>86</v>
      </c>
    </row>
    <row r="27" spans="2:8" ht="50">
      <c r="B27" s="198"/>
      <c r="C27" s="61" t="s">
        <v>87</v>
      </c>
      <c r="D27" s="42" t="s">
        <v>181</v>
      </c>
      <c r="E27" s="42" t="s">
        <v>182</v>
      </c>
      <c r="F27" s="42" t="s">
        <v>183</v>
      </c>
      <c r="G27" s="42" t="s">
        <v>184</v>
      </c>
      <c r="H27" s="42" t="s">
        <v>86</v>
      </c>
    </row>
    <row r="28" spans="2:8" ht="60">
      <c r="B28" s="198"/>
      <c r="C28" s="64" t="s">
        <v>88</v>
      </c>
      <c r="D28" s="42" t="s">
        <v>185</v>
      </c>
      <c r="E28" s="42" t="s">
        <v>186</v>
      </c>
      <c r="F28" s="42" t="s">
        <v>187</v>
      </c>
      <c r="G28" s="42" t="s">
        <v>188</v>
      </c>
      <c r="H28" s="42" t="s">
        <v>89</v>
      </c>
    </row>
    <row r="29" spans="2:8" ht="50">
      <c r="B29" s="198"/>
      <c r="C29" s="64" t="s">
        <v>90</v>
      </c>
      <c r="D29" s="42" t="s">
        <v>189</v>
      </c>
      <c r="E29" s="42" t="s">
        <v>190</v>
      </c>
      <c r="F29" s="42" t="s">
        <v>191</v>
      </c>
      <c r="G29" s="42" t="s">
        <v>192</v>
      </c>
      <c r="H29" s="42" t="s">
        <v>91</v>
      </c>
    </row>
    <row r="30" spans="2:8" ht="50">
      <c r="B30" s="198"/>
      <c r="C30" s="64" t="s">
        <v>92</v>
      </c>
      <c r="D30" s="42" t="s">
        <v>193</v>
      </c>
      <c r="E30" s="42" t="s">
        <v>194</v>
      </c>
      <c r="F30" s="42" t="s">
        <v>195</v>
      </c>
      <c r="G30" s="42" t="s">
        <v>196</v>
      </c>
      <c r="H30" s="42" t="s">
        <v>93</v>
      </c>
    </row>
    <row r="31" spans="2:8" ht="30">
      <c r="B31" s="197">
        <v>2</v>
      </c>
      <c r="C31" s="61" t="s">
        <v>94</v>
      </c>
      <c r="D31" s="42" t="s">
        <v>197</v>
      </c>
      <c r="E31" s="42" t="s">
        <v>198</v>
      </c>
      <c r="F31" s="42" t="s">
        <v>199</v>
      </c>
      <c r="G31" s="42" t="s">
        <v>200</v>
      </c>
      <c r="H31" s="42" t="s">
        <v>95</v>
      </c>
    </row>
    <row r="32" spans="2:8" ht="30">
      <c r="B32" s="197"/>
      <c r="C32" s="68" t="s">
        <v>97</v>
      </c>
      <c r="D32" s="42" t="s">
        <v>201</v>
      </c>
      <c r="E32" s="42" t="s">
        <v>202</v>
      </c>
      <c r="F32" s="42" t="s">
        <v>203</v>
      </c>
      <c r="G32" s="42" t="s">
        <v>204</v>
      </c>
      <c r="H32" s="42" t="s">
        <v>205</v>
      </c>
    </row>
    <row r="33" spans="2:8" ht="60">
      <c r="B33" s="197"/>
      <c r="C33" s="68" t="s">
        <v>99</v>
      </c>
      <c r="D33" s="42" t="s">
        <v>206</v>
      </c>
      <c r="E33" s="42" t="s">
        <v>207</v>
      </c>
      <c r="F33" s="42" t="s">
        <v>208</v>
      </c>
      <c r="G33" s="42" t="s">
        <v>209</v>
      </c>
      <c r="H33" s="42" t="s">
        <v>210</v>
      </c>
    </row>
    <row r="34" spans="2:8" ht="60">
      <c r="B34" s="197"/>
      <c r="C34" s="64" t="s">
        <v>101</v>
      </c>
      <c r="D34" s="42" t="s">
        <v>211</v>
      </c>
      <c r="E34" s="42" t="s">
        <v>212</v>
      </c>
      <c r="F34" s="42" t="s">
        <v>213</v>
      </c>
      <c r="G34" s="42" t="s">
        <v>214</v>
      </c>
      <c r="H34" s="42" t="s">
        <v>102</v>
      </c>
    </row>
    <row r="35" spans="2:8" ht="40">
      <c r="B35" s="197"/>
      <c r="C35" s="68" t="s">
        <v>103</v>
      </c>
      <c r="D35" s="42" t="s">
        <v>215</v>
      </c>
      <c r="E35" s="42" t="s">
        <v>216</v>
      </c>
      <c r="F35" s="42" t="s">
        <v>217</v>
      </c>
      <c r="G35" s="42" t="s">
        <v>218</v>
      </c>
      <c r="H35" s="42" t="s">
        <v>104</v>
      </c>
    </row>
    <row r="36" spans="2:8" ht="50">
      <c r="B36" s="197"/>
      <c r="C36" s="64" t="s">
        <v>105</v>
      </c>
      <c r="D36" s="42" t="s">
        <v>219</v>
      </c>
      <c r="E36" s="42" t="s">
        <v>220</v>
      </c>
      <c r="F36" s="42" t="s">
        <v>221</v>
      </c>
      <c r="G36" s="42" t="s">
        <v>222</v>
      </c>
      <c r="H36" s="42" t="s">
        <v>106</v>
      </c>
    </row>
    <row r="37" spans="3:8" ht="30">
      <c r="C37" s="72" t="s">
        <v>107</v>
      </c>
      <c r="D37" s="42" t="s">
        <v>193</v>
      </c>
      <c r="E37" s="42" t="s">
        <v>223</v>
      </c>
      <c r="F37" s="42" t="s">
        <v>224</v>
      </c>
      <c r="G37" s="42" t="s">
        <v>225</v>
      </c>
      <c r="H37" s="42" t="s">
        <v>108</v>
      </c>
    </row>
    <row r="39" ht="13">
      <c r="B39" s="99">
        <f>'C. Why - Project Justification'!G6</f>
        <v>0</v>
      </c>
    </row>
    <row r="40" spans="1:2" ht="13">
      <c r="A40" s="99" t="s">
        <v>226</v>
      </c>
      <c r="B40" s="100">
        <f>'C. Why - Project Justification'!F15</f>
        <v>0</v>
      </c>
    </row>
    <row r="41" spans="1:2" ht="13">
      <c r="A41" s="99" t="s">
        <v>227</v>
      </c>
      <c r="B41" s="100">
        <f>'C. Why - Project Justification'!F23</f>
        <v>0</v>
      </c>
    </row>
    <row r="42" spans="1:2" ht="13">
      <c r="A42" s="99" t="s">
        <v>228</v>
      </c>
      <c r="B42" s="100">
        <f>'C. Why - Project Justification'!F25</f>
        <v>0</v>
      </c>
    </row>
    <row r="43" ht="13">
      <c r="A43" s="99" t="s">
        <v>229</v>
      </c>
    </row>
  </sheetData>
  <mergeCells count="4">
    <mergeCell ref="D23:H23"/>
    <mergeCell ref="B31:B36"/>
    <mergeCell ref="B24:B30"/>
    <mergeCell ref="F12:H12"/>
  </mergeCells>
  <conditionalFormatting sqref="C25:C37">
    <cfRule type="expression" priority="1" dxfId="1">
      <formula>MOD(ROW(),2)=0</formula>
    </cfRule>
    <cfRule type="expression" priority="2" dxfId="0">
      <formula>MOD(ROW(),2)&lt;&gt;0</formula>
    </cfRule>
  </conditionalFormatting>
  <printOptions/>
  <pageMargins left="0.75" right="0.75" top="1" bottom="1" header="0.5" footer="0.5"/>
  <pageSetup horizontalDpi="600" verticalDpi="600" orientation="portrait"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_DCDateModified xmlns="http://schemas.microsoft.com/sharepoint/v3/fields" xsi:nil="true"/>
    <_DCDateCreated xmlns="http://schemas.microsoft.com/sharepoint/v3/fields" xsi:nil="true"/>
    <Thisistheversionwesubmitted xmlns="c5efe1ca-769b-465b-9410-5cad6ea2a911" xsi:nil="true"/>
    <Comments2 xmlns="c5efe1ca-769b-465b-9410-5cad6ea2a911" xsi:nil="true"/>
    <_ip_UnifiedCompliancePolicyProperties xmlns="05ae1606-5b62-4d9c-bea3-0cb0814cf827" xsi:nil="true"/>
    <_ip_UnifiedCompliancePolicyUIAction xmlns="05ae1606-5b62-4d9c-bea3-0cb0814cf827" xsi:nil="true"/>
    <TaxCatchAll xmlns="05ae1606-5b62-4d9c-bea3-0cb0814cf827" xsi:nil="true"/>
    <lcf76f155ced4ddcb4097134ff3c332f xmlns="c5efe1ca-769b-465b-9410-5cad6ea2a911">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0DDABD32650AC499847B26F106A2F6E" ma:contentTypeVersion="31" ma:contentTypeDescription="Create a new document." ma:contentTypeScope="" ma:versionID="fbecdfe3ed59b7ddc54537b5ffa1e534">
  <xsd:schema xmlns:xsd="http://www.w3.org/2001/XMLSchema" xmlns:xs="http://www.w3.org/2001/XMLSchema" xmlns:p="http://schemas.microsoft.com/office/2006/metadata/properties" xmlns:ns2="http://schemas.microsoft.com/sharepoint/v3/fields" xmlns:ns3="05ae1606-5b62-4d9c-bea3-0cb0814cf827" xmlns:ns4="c5efe1ca-769b-465b-9410-5cad6ea2a911" targetNamespace="http://schemas.microsoft.com/office/2006/metadata/properties" ma:root="true" ma:fieldsID="033aba49002208f2d15d2bf1cab90a27" ns2:_="" ns3:_="" ns4:_="">
    <xsd:import namespace="http://schemas.microsoft.com/sharepoint/v3/fields"/>
    <xsd:import namespace="05ae1606-5b62-4d9c-bea3-0cb0814cf827"/>
    <xsd:import namespace="c5efe1ca-769b-465b-9410-5cad6ea2a911"/>
    <xsd:element name="properties">
      <xsd:complexType>
        <xsd:sequence>
          <xsd:element name="documentManagement">
            <xsd:complexType>
              <xsd:all>
                <xsd:element ref="ns2:_DCDateCreated" minOccurs="0"/>
                <xsd:element ref="ns2:_DCDateModified" minOccurs="0"/>
                <xsd:element ref="ns3:SharedWithUsers" minOccurs="0"/>
                <xsd:element ref="ns3:SharedWithDetails"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3:_ip_UnifiedCompliancePolicyProperties" minOccurs="0"/>
                <xsd:element ref="ns3:_ip_UnifiedCompliancePolicyUIAction" minOccurs="0"/>
                <xsd:element ref="ns4:Thisistheversionwesubmitted" minOccurs="0"/>
                <xsd:element ref="ns4:Comments2" minOccurs="0"/>
                <xsd:element ref="ns4:MediaLengthInSeconds" minOccurs="0"/>
                <xsd:element ref="ns4: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Created" ma:index="7" nillable="true" ma:displayName="Date Created" ma:description="The date on which this resource was created" ma:format="DateTime" ma:internalName="_DCDateCreated" ma:readOnly="false">
      <xsd:simpleType>
        <xsd:restriction base="dms:DateTime"/>
      </xsd:simpleType>
    </xsd:element>
    <xsd:element name="_DCDateModified" ma:index="8" nillable="true" ma:displayName="Date Modified" ma:description="The date on which this resource was last modified" ma:format="DateTime" ma:internalName="_DCDateModified"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5ae1606-5b62-4d9c-bea3-0cb0814cf827" elementFormDefault="qualified">
    <xsd:import namespace="http://schemas.microsoft.com/office/2006/documentManagement/types"/>
    <xsd:import namespace="http://schemas.microsoft.com/office/infopath/2007/PartnerControls"/>
    <xsd:element name="SharedWithUsers" ma:index="11"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_ip_UnifiedCompliancePolicyProperties" ma:index="22" nillable="true" ma:displayName="Unified Compliance Policy Properties" ma:internalName="_ip_UnifiedCompliancePolicyProperties" ma:readOnly="false">
      <xsd:simpleType>
        <xsd:restriction base="dms:Note"/>
      </xsd:simpleType>
    </xsd:element>
    <xsd:element name="_ip_UnifiedCompliancePolicyUIAction" ma:index="23" nillable="true" ma:displayName="Unified Compliance Policy UI Action" ma:hidden="true" ma:internalName="_ip_UnifiedCompliancePolicyUIAction" ma:readOnly="false">
      <xsd:simpleType>
        <xsd:restriction base="dms:Text"/>
      </xsd:simpleType>
    </xsd:element>
    <xsd:element name="TaxCatchAll" ma:index="32" nillable="true" ma:displayName="Taxonomy Catch All Column" ma:hidden="true" ma:list="{bdb67a2b-9089-4774-ace7-b222e1f9acd3}" ma:internalName="TaxCatchAll" ma:showField="CatchAllData" ma:web="05ae1606-5b62-4d9c-bea3-0cb0814cf82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5efe1ca-769b-465b-9410-5cad6ea2a911"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Thisistheversionwesubmitted" ma:index="24" nillable="true" ma:displayName="Notes" ma:internalName="Thisistheversionwesubmitted" ma:readOnly="false">
      <xsd:simpleType>
        <xsd:restriction base="dms:Text">
          <xsd:maxLength value="255"/>
        </xsd:restriction>
      </xsd:simpleType>
    </xsd:element>
    <xsd:element name="Comments2" ma:index="25" nillable="true" ma:displayName="Comments 2" ma:description="No additive experience, PM experience in various project engineering roles, maintenance centric background; not interested" ma:internalName="Comments2" ma:readOnly="false">
      <xsd:simpleType>
        <xsd:restriction base="dms:Text">
          <xsd:maxLength value="255"/>
        </xsd:restriction>
      </xsd:simpleType>
    </xsd:element>
    <xsd:element name="MediaLengthInSeconds" ma:index="26" nillable="true" ma:displayName="MediaLengthInSeconds" ma:description="" ma:internalName="MediaLengthInSeconds" ma:readOnly="true">
      <xsd:simpleType>
        <xsd:restriction base="dms:Unknown"/>
      </xsd:simpleType>
    </xsd:element>
    <xsd:element name="lcf76f155ced4ddcb4097134ff3c332f" ma:index="31" nillable="true" ma:taxonomy="true" ma:internalName="lcf76f155ced4ddcb4097134ff3c332f" ma:taxonomyFieldName="MediaServiceImageTags" ma:displayName="Image Tags" ma:readOnly="false" ma:fieldId="{5cf76f15-5ced-4ddc-b409-7134ff3c332f}" ma:taxonomyMulti="true" ma:sspId="0d408bbd-02d2-4013-a587-66ba6f8fa90a"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4" ma:displayName="Author"/>
        <xsd:element ref="dcterms:created" minOccurs="0" maxOccurs="1"/>
        <xsd:element ref="dc:identifier" minOccurs="0" maxOccurs="1"/>
        <xsd:element name="contentType" minOccurs="0" maxOccurs="1" type="xsd:string" ma:index="27" ma:displayName="Content Type"/>
        <xsd:element ref="dc:title" minOccurs="0" maxOccurs="1" ma:index="3" ma:displayName="Title"/>
        <xsd:element ref="dc:subject" minOccurs="0" maxOccurs="1" ma:index="9" ma:displayName="Subject"/>
        <xsd:element ref="dc:description" minOccurs="0" maxOccurs="1" ma:index="6" ma:displayName="Comments"/>
        <xsd:element name="keywords" minOccurs="0" maxOccurs="1" type="xsd:string" ma:index="10" ma:displayName="Keywords"/>
        <xsd:element ref="dc:language" minOccurs="0" maxOccurs="1"/>
        <xsd:element name="category" minOccurs="0" maxOccurs="1" type="xsd:string" ma:index="5" ma:displayName="Category"/>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E270147-904C-47B9-A42C-E23F5408CA26}">
  <ds:schemaRefs>
    <ds:schemaRef ds:uri="http://schemas.microsoft.com/office/2006/metadata/properties"/>
    <ds:schemaRef ds:uri="http://schemas.microsoft.com/office/infopath/2007/PartnerControls"/>
    <ds:schemaRef ds:uri="http://schemas.microsoft.com/sharepoint/v3/fields"/>
    <ds:schemaRef ds:uri="c5efe1ca-769b-465b-9410-5cad6ea2a911"/>
    <ds:schemaRef ds:uri="05ae1606-5b62-4d9c-bea3-0cb0814cf827"/>
  </ds:schemaRefs>
</ds:datastoreItem>
</file>

<file path=customXml/itemProps2.xml><?xml version="1.0" encoding="utf-8"?>
<ds:datastoreItem xmlns:ds="http://schemas.openxmlformats.org/officeDocument/2006/customXml" ds:itemID="{3552441D-CE31-420D-B3E7-ED96434D92FA}">
  <ds:schemaRefs>
    <ds:schemaRef ds:uri="http://schemas.microsoft.com/sharepoint/v3/contenttype/forms"/>
  </ds:schemaRefs>
</ds:datastoreItem>
</file>

<file path=customXml/itemProps3.xml><?xml version="1.0" encoding="utf-8"?>
<ds:datastoreItem xmlns:ds="http://schemas.openxmlformats.org/officeDocument/2006/customXml" ds:itemID="{BE164BA7-0393-4881-9AA4-19700F8C46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05ae1606-5b62-4d9c-bea3-0cb0814cf827"/>
    <ds:schemaRef ds:uri="c5efe1ca-769b-465b-9410-5cad6ea2a9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John.Wilczynski@ncdmm.org</Manager>
  <Company>America Makes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John.Wilczynski@ncdmm.org</dc:creator>
  <cp:keywords/>
  <dc:description/>
  <cp:lastModifiedBy>Michelle Schmader</cp:lastModifiedBy>
  <dcterms:created xsi:type="dcterms:W3CDTF">1999-07-03T00:08:49Z</dcterms:created>
  <dcterms:modified xsi:type="dcterms:W3CDTF">2024-04-24T11:45:42Z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0x010100A0DDABD32650AC499847B26F106A2F6E</vt:lpwstr>
  </property>
  <property fmtid="{D5CDD505-2E9C-101B-9397-08002B2CF9AE}" pid="3" name="_ExtendedDescription">
    <vt:lpwstr/>
  </property>
  <property fmtid="{D5CDD505-2E9C-101B-9397-08002B2CF9AE}" pid="4" name="TriggerFlowInfo">
    <vt:lpwstr/>
  </property>
  <property fmtid="{D5CDD505-2E9C-101B-9397-08002B2CF9AE}" pid="5" name="MediaServiceImageTags">
    <vt:lpwstr/>
  </property>
</Properties>
</file>